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ata\ES\LA\AM0301_AKI\AKI20 AM0301\Corona - Statligt stöd\Alternativa indextal\Till webben\"/>
    </mc:Choice>
  </mc:AlternateContent>
  <bookViews>
    <workbookView xWindow="0" yWindow="0" windowWidth="28800" windowHeight="13590" activeTab="5"/>
  </bookViews>
  <sheets>
    <sheet name="Mars" sheetId="4" r:id="rId1"/>
    <sheet name="April" sheetId="3" r:id="rId2"/>
    <sheet name="Maj" sheetId="5" r:id="rId3"/>
    <sheet name="Juni" sheetId="6" r:id="rId4"/>
    <sheet name="Juli" sheetId="7" r:id="rId5"/>
    <sheet name="Augusti" sheetId="8" r:id="rId6"/>
  </sheets>
  <definedNames>
    <definedName name="_ftn1" localSheetId="0">Mars!$A$66</definedName>
    <definedName name="_ftnref1" localSheetId="0">Mars!$A$63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8" l="1"/>
  <c r="C35" i="8"/>
  <c r="G34" i="8"/>
  <c r="B34" i="8"/>
  <c r="H35" i="7" l="1"/>
  <c r="C35" i="7"/>
  <c r="G34" i="7"/>
  <c r="B34" i="7"/>
  <c r="G34" i="6"/>
  <c r="L34" i="6"/>
  <c r="H35" i="6"/>
  <c r="M35" i="6"/>
  <c r="R35" i="6" l="1"/>
  <c r="C35" i="6"/>
  <c r="Q34" i="6"/>
  <c r="B34" i="6"/>
  <c r="R35" i="5" l="1"/>
  <c r="M35" i="5"/>
  <c r="H35" i="5"/>
  <c r="C35" i="5"/>
  <c r="Q34" i="5"/>
  <c r="L34" i="5"/>
  <c r="G34" i="5"/>
  <c r="B34" i="5"/>
  <c r="H35" i="4" l="1"/>
  <c r="G34" i="4"/>
  <c r="R35" i="3" l="1"/>
  <c r="Q34" i="3"/>
  <c r="C35" i="3" l="1"/>
  <c r="B34" i="3"/>
  <c r="M35" i="3"/>
  <c r="L34" i="3"/>
  <c r="C35" i="4"/>
  <c r="B34" i="4"/>
  <c r="H35" i="3"/>
  <c r="G34" i="3"/>
</calcChain>
</file>

<file path=xl/sharedStrings.xml><?xml version="1.0" encoding="utf-8"?>
<sst xmlns="http://schemas.openxmlformats.org/spreadsheetml/2006/main" count="1026" uniqueCount="58">
  <si>
    <t>Arbetskostnadsindex för arbetare inom privat sektor</t>
  </si>
  <si>
    <t>Förändring från</t>
  </si>
  <si>
    <t>jan 2008 = 100</t>
  </si>
  <si>
    <t>april prel 2019</t>
  </si>
  <si>
    <t>B</t>
  </si>
  <si>
    <t>B-E</t>
  </si>
  <si>
    <t>B+C</t>
  </si>
  <si>
    <t>C</t>
  </si>
  <si>
    <t>25-30,33</t>
  </si>
  <si>
    <t>D</t>
  </si>
  <si>
    <t>E</t>
  </si>
  <si>
    <t>F</t>
  </si>
  <si>
    <t>G</t>
  </si>
  <si>
    <t>G+I</t>
  </si>
  <si>
    <t>H</t>
  </si>
  <si>
    <t>H+J</t>
  </si>
  <si>
    <t>I</t>
  </si>
  <si>
    <t>K-N</t>
  </si>
  <si>
    <t>L</t>
  </si>
  <si>
    <t>N</t>
  </si>
  <si>
    <t>P-S</t>
  </si>
  <si>
    <t>Q</t>
  </si>
  <si>
    <t>R</t>
  </si>
  <si>
    <t>S</t>
  </si>
  <si>
    <t>B-S exkl.O</t>
  </si>
  <si>
    <t>Arbetskostnadsindex för tjänstemän inom privat sektor</t>
  </si>
  <si>
    <t>J</t>
  </si>
  <si>
    <t>K</t>
  </si>
  <si>
    <t>M</t>
  </si>
  <si>
    <t>P</t>
  </si>
  <si>
    <t>B-S exkl. O</t>
  </si>
  <si>
    <t>mars prel 2019</t>
  </si>
  <si>
    <t>Sänkt arbetsgivaravgift, ej sänkt sjuklön</t>
  </si>
  <si>
    <t>Ej sänkt arbetsarbetsgivaravgift, sänkt sjuklön</t>
  </si>
  <si>
    <t>Ej sänkt arbetsgivaravgift, ej sänkt sjuklön</t>
  </si>
  <si>
    <t>Ej sänkt arbetsgivaravgift</t>
  </si>
  <si>
    <t>http://www.statistikdatabasen.scb.se/pxweb/sv/ssd/START__AM__AM0301__AM0301A/AKIAM07/</t>
  </si>
  <si>
    <t>http://www.statistikdatabasen.scb.se/pxweb/sv/ssd/START__AM__AM0301__AM0301A/AKITM07/</t>
  </si>
  <si>
    <t xml:space="preserve">I statistikdatabasen för AKI finns publicerade indextal för arbetare resp. tjänstemän där sänkta arbetsgivaravgifter och sjuklönekostnader beaktats: </t>
  </si>
  <si>
    <t xml:space="preserve">I statistikdatabasen för AKI finns publicerade indextal för arbetare resp. tjänstemän där sänkta arbetsgivaravgifter beaktats: </t>
  </si>
  <si>
    <t>Sänkt arbetsgivaravgift, sänkt sjuklön</t>
  </si>
  <si>
    <t>Alternativa arbetskostnadsindex (AKI) - april 2020</t>
  </si>
  <si>
    <t xml:space="preserve">Gulmarkerade serier avser alternativa arbetskostnadsindex </t>
  </si>
  <si>
    <t>Blåmarkerade serier avser publicerade arbetskostnadsindex som finns i SCB:s statistikdatabas</t>
  </si>
  <si>
    <t>Alternativt arbetskostnadsindex;</t>
  </si>
  <si>
    <t>Arbetskostnadsindex publicerade i SCB:s statistikdatbas;</t>
  </si>
  <si>
    <t>Alternativt arbetskostnadsindex (AKI) - mars 2020</t>
  </si>
  <si>
    <t>Sänkt arbetsgivaravgift</t>
  </si>
  <si>
    <t>Alternativa arbetskostnadsindex (AKI) - maj 2020</t>
  </si>
  <si>
    <t>maj prel 2019</t>
  </si>
  <si>
    <t>juni prel 2019</t>
  </si>
  <si>
    <t>Alternativa arbetskostnadsindex (AKI) - juni 2020</t>
  </si>
  <si>
    <t>Alternativa arbetskostnadsindex (AKI) - juli 2020</t>
  </si>
  <si>
    <t>juli prel 2019</t>
  </si>
  <si>
    <t>Alternativa arbetskostnadsindex (AKI) - augusti 2020</t>
  </si>
  <si>
    <t>augusti prel 2019</t>
  </si>
  <si>
    <t>Ej sänkt sjuklön</t>
  </si>
  <si>
    <t>Sänkt sjuklön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</si>
</sst>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u/>
      <sz val="11"/>
      <color theme="10"/>
      <name val="Calibri"/>
      <family val="2"/>
      <scheme val="minor"/>
    </font>
    <font>
      <sz val="10.5"/>
      <color theme="1"/>
      <name val="Open_sansregula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3" fillId="2" borderId="0" xfId="0" applyFont="1" applyFill="1"/>
    <xf numFmtId="17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0" borderId="0" xfId="0" applyFont="1"/>
    <xf numFmtId="164" fontId="0" fillId="2" borderId="1" xfId="0" applyNumberFormat="1" applyFill="1" applyBorder="1"/>
    <xf numFmtId="0" fontId="4" fillId="0" borderId="0" xfId="1" applyAlignment="1">
      <alignment vertical="center"/>
    </xf>
    <xf numFmtId="0" fontId="5" fillId="0" borderId="0" xfId="0" applyFont="1"/>
    <xf numFmtId="0" fontId="4" fillId="0" borderId="0" xfId="1"/>
    <xf numFmtId="164" fontId="3" fillId="0" borderId="0" xfId="0" applyNumberFormat="1" applyFont="1"/>
    <xf numFmtId="0" fontId="1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/>
    <xf numFmtId="0" fontId="3" fillId="3" borderId="0" xfId="0" applyFont="1" applyFill="1"/>
    <xf numFmtId="17" fontId="3" fillId="3" borderId="0" xfId="0" applyNumberFormat="1" applyFont="1" applyFill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0" fontId="6" fillId="3" borderId="0" xfId="0" applyFont="1" applyFill="1"/>
    <xf numFmtId="0" fontId="7" fillId="2" borderId="0" xfId="0" applyFont="1" applyFill="1"/>
    <xf numFmtId="0" fontId="8" fillId="0" borderId="0" xfId="0" applyFont="1"/>
    <xf numFmtId="0" fontId="9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180975</xdr:rowOff>
    </xdr:from>
    <xdr:to>
      <xdr:col>7</xdr:col>
      <xdr:colOff>152400</xdr:colOff>
      <xdr:row>72</xdr:row>
      <xdr:rowOff>71714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87200"/>
          <a:ext cx="6219825" cy="2717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142875</xdr:rowOff>
    </xdr:from>
    <xdr:to>
      <xdr:col>6</xdr:col>
      <xdr:colOff>390525</xdr:colOff>
      <xdr:row>70</xdr:row>
      <xdr:rowOff>28574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06100"/>
          <a:ext cx="5372100" cy="1600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1649075"/>
          <a:ext cx="5295900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9991725"/>
          <a:ext cx="5372100" cy="1600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277725"/>
          <a:ext cx="5362575" cy="138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782550"/>
          <a:ext cx="5295900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125200"/>
          <a:ext cx="5372100" cy="1600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411200"/>
          <a:ext cx="5362575" cy="1381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39650"/>
          <a:ext cx="5505450" cy="3016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833100"/>
          <a:ext cx="5581650" cy="1549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61</xdr:row>
      <xdr:rowOff>0</xdr:rowOff>
    </xdr:from>
    <xdr:to>
      <xdr:col>6</xdr:col>
      <xdr:colOff>868364</xdr:colOff>
      <xdr:row>62</xdr:row>
      <xdr:rowOff>115888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39650"/>
          <a:ext cx="5505450" cy="301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6</xdr:col>
      <xdr:colOff>896938</xdr:colOff>
      <xdr:row>69</xdr:row>
      <xdr:rowOff>47624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92366"/>
          <a:ext cx="5819048" cy="17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M26" sqref="M26"/>
    </sheetView>
  </sheetViews>
  <sheetFormatPr defaultRowHeight="14.5"/>
  <cols>
    <col min="1" max="1" width="11.54296875" customWidth="1"/>
    <col min="2" max="2" width="13.7265625" customWidth="1"/>
    <col min="3" max="3" width="14.81640625" customWidth="1"/>
    <col min="4" max="4" width="9.54296875" customWidth="1"/>
    <col min="5" max="5" width="8.7265625" customWidth="1"/>
    <col min="6" max="8" width="16.26953125" customWidth="1"/>
    <col min="9" max="9" width="14.54296875" customWidth="1"/>
  </cols>
  <sheetData>
    <row r="1" spans="1:9" ht="28.5">
      <c r="A1" s="34" t="s">
        <v>46</v>
      </c>
    </row>
    <row r="2" spans="1:9" ht="18.5">
      <c r="A2" s="32"/>
      <c r="B2" s="33" t="s">
        <v>42</v>
      </c>
    </row>
    <row r="3" spans="1:9" ht="15.5">
      <c r="A3" s="31"/>
      <c r="B3" s="33" t="s">
        <v>43</v>
      </c>
    </row>
    <row r="5" spans="1:9" ht="15.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9" ht="15.5">
      <c r="A6" s="1" t="s">
        <v>35</v>
      </c>
      <c r="B6" s="3"/>
      <c r="C6" s="3"/>
      <c r="D6" s="3"/>
      <c r="F6" s="19" t="s">
        <v>47</v>
      </c>
      <c r="G6" s="20"/>
      <c r="H6" s="20"/>
      <c r="I6" s="20"/>
    </row>
    <row r="7" spans="1:9">
      <c r="A7" s="3"/>
      <c r="B7" s="3"/>
      <c r="C7" s="3"/>
      <c r="D7" s="3"/>
      <c r="F7" s="20"/>
      <c r="G7" s="20"/>
      <c r="H7" s="20"/>
      <c r="I7" s="20"/>
    </row>
    <row r="8" spans="1:9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9" ht="12.75" customHeight="1">
      <c r="A9" s="6"/>
      <c r="B9" s="7">
        <v>43891</v>
      </c>
      <c r="C9" s="8" t="s">
        <v>1</v>
      </c>
      <c r="D9" s="3"/>
      <c r="F9" s="23"/>
      <c r="G9" s="24">
        <v>43891</v>
      </c>
      <c r="H9" s="25" t="s">
        <v>1</v>
      </c>
      <c r="I9" s="20"/>
    </row>
    <row r="10" spans="1:9" ht="12.75" customHeight="1">
      <c r="A10" s="9"/>
      <c r="B10" s="10" t="s">
        <v>2</v>
      </c>
      <c r="C10" s="11" t="s">
        <v>31</v>
      </c>
      <c r="D10" s="3"/>
      <c r="F10" s="26"/>
      <c r="G10" s="27" t="s">
        <v>2</v>
      </c>
      <c r="H10" s="28" t="s">
        <v>31</v>
      </c>
      <c r="I10" s="20"/>
    </row>
    <row r="11" spans="1:9" ht="12.75" customHeight="1">
      <c r="A11" s="6" t="s">
        <v>4</v>
      </c>
      <c r="B11" s="8">
        <v>143</v>
      </c>
      <c r="C11" s="8">
        <v>3.5481535119478602</v>
      </c>
      <c r="D11" s="3"/>
      <c r="F11" s="23" t="s">
        <v>4</v>
      </c>
      <c r="G11" s="25">
        <v>140.69999999999999</v>
      </c>
      <c r="H11" s="25">
        <v>1.8826937002172306</v>
      </c>
      <c r="I11" s="20"/>
    </row>
    <row r="12" spans="1:9" ht="12.75" customHeight="1">
      <c r="A12" s="6" t="s">
        <v>5</v>
      </c>
      <c r="B12" s="12">
        <v>133.30000000000001</v>
      </c>
      <c r="C12" s="12">
        <v>1.8334606569900824</v>
      </c>
      <c r="D12" s="3"/>
      <c r="F12" s="23" t="s">
        <v>5</v>
      </c>
      <c r="G12" s="29">
        <v>128</v>
      </c>
      <c r="H12" s="29">
        <v>-2.2154316271963403</v>
      </c>
      <c r="I12" s="20"/>
    </row>
    <row r="13" spans="1:9" ht="12.75" customHeight="1">
      <c r="A13" s="6" t="s">
        <v>6</v>
      </c>
      <c r="B13" s="12">
        <v>133.4</v>
      </c>
      <c r="C13" s="12">
        <v>1.8320610687022842</v>
      </c>
      <c r="D13" s="3"/>
      <c r="F13" s="23" t="s">
        <v>6</v>
      </c>
      <c r="G13" s="29">
        <v>128.1</v>
      </c>
      <c r="H13" s="29">
        <v>-2.2137404580152675</v>
      </c>
      <c r="I13" s="20"/>
    </row>
    <row r="14" spans="1:9" ht="12.75" customHeight="1">
      <c r="A14" s="6" t="s">
        <v>7</v>
      </c>
      <c r="B14" s="12">
        <v>133</v>
      </c>
      <c r="C14" s="12">
        <v>1.7597551644988663</v>
      </c>
      <c r="D14" s="3"/>
      <c r="F14" s="23" t="s">
        <v>7</v>
      </c>
      <c r="G14" s="29">
        <v>127.6</v>
      </c>
      <c r="H14" s="29">
        <v>-2.3718439173680106</v>
      </c>
      <c r="I14" s="20"/>
    </row>
    <row r="15" spans="1:9" ht="12.75" customHeight="1">
      <c r="A15" s="6" t="s">
        <v>8</v>
      </c>
      <c r="B15" s="12">
        <v>132.69999999999999</v>
      </c>
      <c r="C15" s="12">
        <v>1.607963246554367</v>
      </c>
      <c r="D15" s="3"/>
      <c r="F15" s="23" t="s">
        <v>8</v>
      </c>
      <c r="G15" s="29">
        <v>127.4</v>
      </c>
      <c r="H15" s="29">
        <v>-2.4502297090352121</v>
      </c>
      <c r="I15" s="20"/>
    </row>
    <row r="16" spans="1:9" ht="12.75" customHeight="1">
      <c r="A16" s="6" t="s">
        <v>9</v>
      </c>
      <c r="B16" s="12">
        <v>135.9</v>
      </c>
      <c r="C16" s="12">
        <v>2.7210884353741527</v>
      </c>
      <c r="D16" s="3"/>
      <c r="F16" s="23" t="s">
        <v>9</v>
      </c>
      <c r="G16" s="29">
        <v>132.30000000000001</v>
      </c>
      <c r="H16" s="29">
        <v>0</v>
      </c>
      <c r="I16" s="20"/>
    </row>
    <row r="17" spans="1:11" ht="12.75" customHeight="1">
      <c r="A17" s="6" t="s">
        <v>10</v>
      </c>
      <c r="B17" s="12">
        <v>130.1</v>
      </c>
      <c r="C17" s="12">
        <v>1.7996870109546093</v>
      </c>
      <c r="D17" s="3"/>
      <c r="F17" s="23" t="s">
        <v>10</v>
      </c>
      <c r="G17" s="29">
        <v>123.5</v>
      </c>
      <c r="H17" s="29">
        <v>-3.3646322378716675</v>
      </c>
      <c r="I17" s="20"/>
    </row>
    <row r="18" spans="1:11" ht="12.75" customHeight="1">
      <c r="A18" s="6" t="s">
        <v>11</v>
      </c>
      <c r="B18" s="12">
        <v>133.6</v>
      </c>
      <c r="C18" s="12">
        <v>2.0626432391138261</v>
      </c>
      <c r="D18" s="3"/>
      <c r="F18" s="23" t="s">
        <v>11</v>
      </c>
      <c r="G18" s="29">
        <v>123.1</v>
      </c>
      <c r="H18" s="29">
        <v>-5.9587471352177346</v>
      </c>
      <c r="I18" s="20"/>
    </row>
    <row r="19" spans="1:11" ht="12.75" customHeight="1">
      <c r="A19" s="6" t="s">
        <v>12</v>
      </c>
      <c r="B19" s="12">
        <v>134.6</v>
      </c>
      <c r="C19" s="12">
        <v>2.9839326702371993</v>
      </c>
      <c r="D19" s="3"/>
      <c r="F19" s="23" t="s">
        <v>12</v>
      </c>
      <c r="G19" s="29">
        <v>127.3</v>
      </c>
      <c r="H19" s="29">
        <v>-2.6013771996939439</v>
      </c>
      <c r="I19" s="20"/>
    </row>
    <row r="20" spans="1:11" ht="12.75" customHeight="1">
      <c r="A20" s="6" t="s">
        <v>13</v>
      </c>
      <c r="B20" s="12">
        <v>132.6</v>
      </c>
      <c r="C20" s="12">
        <v>3.2710280373831724</v>
      </c>
      <c r="D20" s="3"/>
      <c r="F20" s="23" t="s">
        <v>13</v>
      </c>
      <c r="G20" s="29">
        <v>124</v>
      </c>
      <c r="H20" s="29">
        <v>-3.4267912772585674</v>
      </c>
      <c r="I20" s="20"/>
    </row>
    <row r="21" spans="1:11" ht="12.75" customHeight="1">
      <c r="A21" s="6" t="s">
        <v>14</v>
      </c>
      <c r="B21" s="12">
        <v>126</v>
      </c>
      <c r="C21" s="12">
        <v>-0.23752969121140222</v>
      </c>
      <c r="D21" s="3"/>
      <c r="F21" s="23" t="s">
        <v>14</v>
      </c>
      <c r="G21" s="29">
        <v>120.2</v>
      </c>
      <c r="H21" s="29">
        <v>-4.8297703879651603</v>
      </c>
      <c r="I21" s="20"/>
    </row>
    <row r="22" spans="1:11" ht="12.75" customHeight="1">
      <c r="A22" s="6" t="s">
        <v>15</v>
      </c>
      <c r="B22" s="12">
        <v>126.2</v>
      </c>
      <c r="C22" s="12">
        <v>-7.9176563737126671E-2</v>
      </c>
      <c r="D22" s="3"/>
      <c r="F22" s="23" t="s">
        <v>15</v>
      </c>
      <c r="G22" s="29">
        <v>120.3</v>
      </c>
      <c r="H22" s="29">
        <v>-4.7505938242280337</v>
      </c>
      <c r="I22" s="20"/>
    </row>
    <row r="23" spans="1:11" ht="12.75" customHeight="1">
      <c r="A23" s="6" t="s">
        <v>16</v>
      </c>
      <c r="B23" s="12">
        <v>134.19999999999999</v>
      </c>
      <c r="C23" s="12">
        <v>3.7094281298299725</v>
      </c>
      <c r="D23" s="3"/>
      <c r="F23" s="23" t="s">
        <v>16</v>
      </c>
      <c r="G23" s="29">
        <v>121.1</v>
      </c>
      <c r="H23" s="29">
        <v>-6.4142194744976955</v>
      </c>
      <c r="I23" s="20"/>
    </row>
    <row r="24" spans="1:11" ht="12.75" customHeight="1">
      <c r="A24" s="6" t="s">
        <v>17</v>
      </c>
      <c r="B24" s="12">
        <v>134.9</v>
      </c>
      <c r="C24" s="12">
        <v>1.2762762762762891</v>
      </c>
      <c r="D24" s="3"/>
      <c r="F24" s="23" t="s">
        <v>17</v>
      </c>
      <c r="G24" s="29">
        <v>128.9</v>
      </c>
      <c r="H24" s="29">
        <v>-3.2282282282282138</v>
      </c>
      <c r="I24" s="20"/>
    </row>
    <row r="25" spans="1:11" ht="12.75" customHeight="1">
      <c r="A25" s="6" t="s">
        <v>18</v>
      </c>
      <c r="B25" s="12">
        <v>133.9</v>
      </c>
      <c r="C25" s="12">
        <v>1.6704631738800435</v>
      </c>
      <c r="D25" s="3"/>
      <c r="F25" s="23" t="s">
        <v>18</v>
      </c>
      <c r="G25" s="29">
        <v>125.2</v>
      </c>
      <c r="H25" s="29">
        <v>-4.9354593773728084</v>
      </c>
      <c r="I25" s="20"/>
    </row>
    <row r="26" spans="1:11" ht="12.75" customHeight="1">
      <c r="A26" s="6" t="s">
        <v>19</v>
      </c>
      <c r="B26" s="12">
        <v>133.30000000000001</v>
      </c>
      <c r="C26" s="12">
        <v>0.22556390977443996</v>
      </c>
      <c r="D26" s="3"/>
      <c r="F26" s="23" t="s">
        <v>19</v>
      </c>
      <c r="G26" s="29">
        <v>128.80000000000001</v>
      </c>
      <c r="H26" s="29">
        <v>-3.1578947368420929</v>
      </c>
      <c r="I26" s="20"/>
    </row>
    <row r="27" spans="1:11" ht="12.75" customHeight="1">
      <c r="A27" s="6" t="s">
        <v>20</v>
      </c>
      <c r="B27" s="12">
        <v>133.4</v>
      </c>
      <c r="C27" s="12">
        <v>4.1373926619828305</v>
      </c>
      <c r="D27" s="3"/>
      <c r="F27" s="23" t="s">
        <v>20</v>
      </c>
      <c r="G27" s="29">
        <v>126.8</v>
      </c>
      <c r="H27" s="29">
        <v>-1.0148321623731471</v>
      </c>
      <c r="I27" s="20"/>
    </row>
    <row r="28" spans="1:11" ht="12.75" customHeight="1">
      <c r="A28" s="6" t="s">
        <v>21</v>
      </c>
      <c r="B28" s="12">
        <v>134.1</v>
      </c>
      <c r="C28" s="12">
        <v>4.6021840873635034</v>
      </c>
      <c r="D28" s="3"/>
      <c r="F28" s="23" t="s">
        <v>21</v>
      </c>
      <c r="G28" s="29">
        <v>129.80000000000001</v>
      </c>
      <c r="H28" s="29">
        <v>1.2480499219968966</v>
      </c>
      <c r="I28" s="20"/>
    </row>
    <row r="29" spans="1:11" ht="12.75" customHeight="1">
      <c r="A29" s="6" t="s">
        <v>22</v>
      </c>
      <c r="B29" s="12">
        <v>135</v>
      </c>
      <c r="C29" s="12">
        <v>5.5512118842846014</v>
      </c>
      <c r="D29" s="3"/>
      <c r="F29" s="23" t="s">
        <v>22</v>
      </c>
      <c r="G29" s="29">
        <v>125.3</v>
      </c>
      <c r="H29" s="29">
        <v>-2.0328381548084473</v>
      </c>
      <c r="I29" s="20"/>
    </row>
    <row r="30" spans="1:11" ht="12.75" customHeight="1">
      <c r="A30" s="6" t="s">
        <v>23</v>
      </c>
      <c r="B30" s="12">
        <v>127.5</v>
      </c>
      <c r="C30" s="12">
        <v>2.657004830917864</v>
      </c>
      <c r="D30" s="3"/>
      <c r="F30" s="23" t="s">
        <v>23</v>
      </c>
      <c r="G30" s="29">
        <v>117.2</v>
      </c>
      <c r="H30" s="29">
        <v>-5.6360708534621606</v>
      </c>
      <c r="I30" s="20"/>
    </row>
    <row r="31" spans="1:11" s="13" customFormat="1" ht="12.75" customHeight="1">
      <c r="A31" s="9" t="s">
        <v>24</v>
      </c>
      <c r="B31" s="10">
        <v>131.30000000000001</v>
      </c>
      <c r="C31" s="10">
        <v>2.0202020202020332</v>
      </c>
      <c r="D31" s="6"/>
      <c r="F31" s="26" t="s">
        <v>24</v>
      </c>
      <c r="G31" s="27">
        <v>124.2</v>
      </c>
      <c r="H31" s="27">
        <v>-3.4965034965034891</v>
      </c>
      <c r="I31" s="23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43891</v>
      </c>
      <c r="C34" s="8" t="s">
        <v>1</v>
      </c>
      <c r="D34" s="3"/>
      <c r="F34" s="23"/>
      <c r="G34" s="24">
        <f>G9</f>
        <v>43891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mars prel 2019</v>
      </c>
      <c r="D35" s="3"/>
      <c r="F35" s="26"/>
      <c r="G35" s="27" t="s">
        <v>2</v>
      </c>
      <c r="H35" s="28" t="str">
        <f>H10</f>
        <v>mars prel 2019</v>
      </c>
      <c r="I35" s="20"/>
    </row>
    <row r="36" spans="1:9">
      <c r="A36" s="6" t="s">
        <v>4</v>
      </c>
      <c r="B36" s="12">
        <v>143.6</v>
      </c>
      <c r="C36" s="12">
        <v>3.0129124820659881</v>
      </c>
      <c r="D36" s="3"/>
      <c r="F36" s="23" t="s">
        <v>4</v>
      </c>
      <c r="G36" s="29">
        <v>142.30000000000001</v>
      </c>
      <c r="H36" s="29">
        <v>2.0803443328550886</v>
      </c>
      <c r="I36" s="20"/>
    </row>
    <row r="37" spans="1:9">
      <c r="A37" s="6" t="s">
        <v>5</v>
      </c>
      <c r="B37" s="12">
        <v>136.6</v>
      </c>
      <c r="C37" s="12">
        <v>2.5525525525525561</v>
      </c>
      <c r="D37" s="3"/>
      <c r="F37" s="23" t="s">
        <v>5</v>
      </c>
      <c r="G37" s="29">
        <v>133.69999999999999</v>
      </c>
      <c r="H37" s="29">
        <v>0.37537537537537524</v>
      </c>
      <c r="I37" s="20"/>
    </row>
    <row r="38" spans="1:9">
      <c r="A38" s="6" t="s">
        <v>6</v>
      </c>
      <c r="B38" s="12">
        <v>137.19999999999999</v>
      </c>
      <c r="C38" s="12">
        <v>2.5411061285500525</v>
      </c>
      <c r="D38" s="3"/>
      <c r="F38" s="23" t="s">
        <v>6</v>
      </c>
      <c r="G38" s="29">
        <v>134.30000000000001</v>
      </c>
      <c r="H38" s="29">
        <v>0.37369207772794955</v>
      </c>
      <c r="I38" s="20"/>
    </row>
    <row r="39" spans="1:9">
      <c r="A39" s="6" t="s">
        <v>7</v>
      </c>
      <c r="B39" s="12">
        <v>137.1</v>
      </c>
      <c r="C39" s="12">
        <v>2.5430067314884175</v>
      </c>
      <c r="D39" s="3"/>
      <c r="F39" s="23" t="s">
        <v>7</v>
      </c>
      <c r="G39" s="29">
        <v>134.1</v>
      </c>
      <c r="H39" s="29">
        <v>0.29917726252806087</v>
      </c>
      <c r="I39" s="20"/>
    </row>
    <row r="40" spans="1:9">
      <c r="A40" s="6" t="s">
        <v>8</v>
      </c>
      <c r="B40" s="12">
        <v>135.9</v>
      </c>
      <c r="C40" s="12">
        <v>2.4886877828054432</v>
      </c>
      <c r="D40" s="3"/>
      <c r="F40" s="23" t="s">
        <v>8</v>
      </c>
      <c r="G40" s="29">
        <v>133</v>
      </c>
      <c r="H40" s="29">
        <v>0.30165912518853588</v>
      </c>
      <c r="I40" s="20"/>
    </row>
    <row r="41" spans="1:9">
      <c r="A41" s="6" t="s">
        <v>9</v>
      </c>
      <c r="B41" s="12">
        <v>134.80000000000001</v>
      </c>
      <c r="C41" s="12">
        <v>2.6656511805026595</v>
      </c>
      <c r="D41" s="3"/>
      <c r="F41" s="23" t="s">
        <v>9</v>
      </c>
      <c r="G41" s="29">
        <v>132.19999999999999</v>
      </c>
      <c r="H41" s="29">
        <v>0.68545316070067752</v>
      </c>
      <c r="I41" s="20"/>
    </row>
    <row r="42" spans="1:9">
      <c r="A42" s="6" t="s">
        <v>10</v>
      </c>
      <c r="B42" s="12">
        <v>140.6</v>
      </c>
      <c r="C42" s="12">
        <v>3.0791788856304958</v>
      </c>
      <c r="D42" s="3"/>
      <c r="F42" s="23" t="s">
        <v>10</v>
      </c>
      <c r="G42" s="29">
        <v>137.19999999999999</v>
      </c>
      <c r="H42" s="29">
        <v>0.58651026392959604</v>
      </c>
      <c r="I42" s="20"/>
    </row>
    <row r="43" spans="1:9">
      <c r="A43" s="6" t="s">
        <v>11</v>
      </c>
      <c r="B43" s="12">
        <v>146.80000000000001</v>
      </c>
      <c r="C43" s="12">
        <v>4.1134751773049816</v>
      </c>
      <c r="D43" s="3"/>
      <c r="F43" s="23" t="s">
        <v>11</v>
      </c>
      <c r="G43" s="29">
        <v>141.19999999999999</v>
      </c>
      <c r="H43" s="29">
        <v>0.14184397163119478</v>
      </c>
      <c r="I43" s="20"/>
    </row>
    <row r="44" spans="1:9">
      <c r="A44" s="6" t="s">
        <v>12</v>
      </c>
      <c r="B44" s="12">
        <v>136.9</v>
      </c>
      <c r="C44" s="12">
        <v>3.5552193645991048</v>
      </c>
      <c r="D44" s="3"/>
      <c r="F44" s="23" t="s">
        <v>12</v>
      </c>
      <c r="G44" s="29">
        <v>131.19999999999999</v>
      </c>
      <c r="H44" s="29">
        <v>-0.75642965204235635</v>
      </c>
      <c r="I44" s="20"/>
    </row>
    <row r="45" spans="1:9">
      <c r="A45" s="6" t="s">
        <v>13</v>
      </c>
      <c r="B45" s="12">
        <v>136.80000000000001</v>
      </c>
      <c r="C45" s="12">
        <v>3.7149355572403397</v>
      </c>
      <c r="D45" s="3"/>
      <c r="F45" s="23" t="s">
        <v>13</v>
      </c>
      <c r="G45" s="29">
        <v>130.6</v>
      </c>
      <c r="H45" s="29">
        <v>-0.98559514783927993</v>
      </c>
      <c r="I45" s="20"/>
    </row>
    <row r="46" spans="1:9">
      <c r="A46" s="6" t="s">
        <v>14</v>
      </c>
      <c r="B46" s="12">
        <v>142.6</v>
      </c>
      <c r="C46" s="12">
        <v>5.0073637702503504</v>
      </c>
      <c r="D46" s="3"/>
      <c r="F46" s="23" t="s">
        <v>14</v>
      </c>
      <c r="G46" s="29">
        <v>139</v>
      </c>
      <c r="H46" s="29">
        <v>2.356406480117812</v>
      </c>
      <c r="I46" s="20"/>
    </row>
    <row r="47" spans="1:9">
      <c r="A47" s="6" t="s">
        <v>15</v>
      </c>
      <c r="B47" s="12">
        <v>141</v>
      </c>
      <c r="C47" s="12">
        <v>4.0590405904058935</v>
      </c>
      <c r="D47" s="3"/>
      <c r="F47" s="23" t="s">
        <v>15</v>
      </c>
      <c r="G47" s="29">
        <v>137.1</v>
      </c>
      <c r="H47" s="29">
        <v>1.1808118081180874</v>
      </c>
      <c r="I47" s="20"/>
    </row>
    <row r="48" spans="1:9">
      <c r="A48" s="6" t="s">
        <v>16</v>
      </c>
      <c r="B48" s="12">
        <v>136</v>
      </c>
      <c r="C48" s="12">
        <v>3.2649962034927871</v>
      </c>
      <c r="D48" s="3"/>
      <c r="F48" s="23" t="s">
        <v>16</v>
      </c>
      <c r="G48" s="29">
        <v>125.9</v>
      </c>
      <c r="H48" s="29">
        <v>-4.4039483675018865</v>
      </c>
      <c r="I48" s="20"/>
    </row>
    <row r="49" spans="1:9">
      <c r="A49" s="6" t="s">
        <v>26</v>
      </c>
      <c r="B49" s="12">
        <v>137.6</v>
      </c>
      <c r="C49" s="12">
        <v>3.6925395629239022</v>
      </c>
      <c r="D49" s="3"/>
      <c r="F49" s="23" t="s">
        <v>26</v>
      </c>
      <c r="G49" s="29">
        <v>133.69999999999999</v>
      </c>
      <c r="H49" s="29">
        <v>0.75357950263752471</v>
      </c>
      <c r="I49" s="20"/>
    </row>
    <row r="50" spans="1:9">
      <c r="A50" s="6" t="s">
        <v>27</v>
      </c>
      <c r="B50" s="12">
        <v>145.80000000000001</v>
      </c>
      <c r="C50" s="12">
        <v>4.6661880832735037</v>
      </c>
      <c r="D50" s="3"/>
      <c r="F50" s="23" t="s">
        <v>27</v>
      </c>
      <c r="G50" s="29">
        <v>144</v>
      </c>
      <c r="H50" s="29">
        <v>3.3740129217516124</v>
      </c>
      <c r="I50" s="20"/>
    </row>
    <row r="51" spans="1:9">
      <c r="A51" s="6" t="s">
        <v>17</v>
      </c>
      <c r="B51" s="12">
        <v>137.9</v>
      </c>
      <c r="C51" s="12">
        <v>5.1067073170731891</v>
      </c>
      <c r="D51" s="3"/>
      <c r="F51" s="23" t="s">
        <v>17</v>
      </c>
      <c r="G51" s="29">
        <v>133.6</v>
      </c>
      <c r="H51" s="29">
        <v>1.8292682926829285</v>
      </c>
      <c r="I51" s="20"/>
    </row>
    <row r="52" spans="1:9">
      <c r="A52" s="6" t="s">
        <v>18</v>
      </c>
      <c r="B52" s="12">
        <v>137.80000000000001</v>
      </c>
      <c r="C52" s="12">
        <v>2.6825633383010583</v>
      </c>
      <c r="D52" s="3"/>
      <c r="F52" s="23" t="s">
        <v>18</v>
      </c>
      <c r="G52" s="29">
        <v>131.9</v>
      </c>
      <c r="H52" s="29">
        <v>-1.7138599105812058</v>
      </c>
      <c r="I52" s="20"/>
    </row>
    <row r="53" spans="1:9">
      <c r="A53" s="6" t="s">
        <v>28</v>
      </c>
      <c r="B53" s="12">
        <v>132.4</v>
      </c>
      <c r="C53" s="12">
        <v>6.0048038430744688</v>
      </c>
      <c r="D53" s="3"/>
      <c r="F53" s="23" t="s">
        <v>28</v>
      </c>
      <c r="G53" s="29">
        <v>127.5</v>
      </c>
      <c r="H53" s="29">
        <v>2.0816653322658141</v>
      </c>
      <c r="I53" s="20"/>
    </row>
    <row r="54" spans="1:9">
      <c r="A54" s="6" t="s">
        <v>19</v>
      </c>
      <c r="B54" s="12">
        <v>144.4</v>
      </c>
      <c r="C54" s="12">
        <v>3.069236259814434</v>
      </c>
      <c r="D54" s="3"/>
      <c r="F54" s="23" t="s">
        <v>19</v>
      </c>
      <c r="G54" s="29">
        <v>139.5</v>
      </c>
      <c r="H54" s="29">
        <v>-0.4282655246252598</v>
      </c>
      <c r="I54" s="20"/>
    </row>
    <row r="55" spans="1:9">
      <c r="A55" s="6" t="s">
        <v>29</v>
      </c>
      <c r="B55" s="12">
        <v>145.69999999999999</v>
      </c>
      <c r="C55" s="12">
        <v>5.1226551226551287</v>
      </c>
      <c r="D55" s="3"/>
      <c r="F55" s="23" t="s">
        <v>29</v>
      </c>
      <c r="G55" s="29">
        <v>138.6</v>
      </c>
      <c r="H55" s="29">
        <v>0</v>
      </c>
      <c r="I55" s="20"/>
    </row>
    <row r="56" spans="1:9">
      <c r="A56" s="6" t="s">
        <v>20</v>
      </c>
      <c r="B56" s="12">
        <v>143.5</v>
      </c>
      <c r="C56" s="12">
        <v>4.7445255474452663</v>
      </c>
      <c r="D56" s="3"/>
      <c r="F56" s="23" t="s">
        <v>20</v>
      </c>
      <c r="G56" s="29">
        <v>137.1</v>
      </c>
      <c r="H56" s="29">
        <v>7.2992700729912485E-2</v>
      </c>
      <c r="I56" s="20"/>
    </row>
    <row r="57" spans="1:9">
      <c r="A57" s="6" t="s">
        <v>21</v>
      </c>
      <c r="B57" s="12">
        <v>146.80000000000001</v>
      </c>
      <c r="C57" s="12">
        <v>4.409672830725464</v>
      </c>
      <c r="D57" s="3"/>
      <c r="F57" s="23" t="s">
        <v>21</v>
      </c>
      <c r="G57" s="29">
        <v>142</v>
      </c>
      <c r="H57" s="29">
        <v>0.9957325746799528</v>
      </c>
      <c r="I57" s="20"/>
    </row>
    <row r="58" spans="1:9">
      <c r="A58" s="6" t="s">
        <v>22</v>
      </c>
      <c r="B58" s="12">
        <v>140.30000000000001</v>
      </c>
      <c r="C58" s="12">
        <v>6.7732115677321181</v>
      </c>
      <c r="D58" s="3"/>
      <c r="F58" s="23" t="s">
        <v>22</v>
      </c>
      <c r="G58" s="29">
        <v>131.19999999999999</v>
      </c>
      <c r="H58" s="29">
        <v>-0.15220700152208666</v>
      </c>
      <c r="I58" s="20"/>
    </row>
    <row r="59" spans="1:9">
      <c r="A59" s="6" t="s">
        <v>23</v>
      </c>
      <c r="B59" s="12">
        <v>140.5</v>
      </c>
      <c r="C59" s="12">
        <v>3.4609720176730363</v>
      </c>
      <c r="D59" s="3"/>
      <c r="F59" s="23" t="s">
        <v>23</v>
      </c>
      <c r="G59" s="29">
        <v>132.30000000000001</v>
      </c>
      <c r="H59" s="29">
        <v>-2.5773195876288679</v>
      </c>
      <c r="I59" s="20"/>
    </row>
    <row r="60" spans="1:9">
      <c r="A60" s="9" t="s">
        <v>30</v>
      </c>
      <c r="B60" s="10">
        <v>138.4</v>
      </c>
      <c r="C60" s="10">
        <v>4.0601503759398527</v>
      </c>
      <c r="D60" s="3"/>
      <c r="F60" s="26" t="s">
        <v>30</v>
      </c>
      <c r="G60" s="27">
        <v>133.80000000000001</v>
      </c>
      <c r="H60" s="27">
        <v>0.60150375939851397</v>
      </c>
      <c r="I60" s="20"/>
    </row>
    <row r="74" spans="1:1" ht="13.5" customHeight="1"/>
    <row r="75" spans="1:1">
      <c r="A75" s="16" t="s">
        <v>39</v>
      </c>
    </row>
    <row r="76" spans="1:1">
      <c r="A76" s="15" t="s">
        <v>36</v>
      </c>
    </row>
    <row r="77" spans="1:1">
      <c r="A77" s="17" t="s">
        <v>37</v>
      </c>
    </row>
  </sheetData>
  <hyperlinks>
    <hyperlink ref="A77" r:id="rId1"/>
    <hyperlink ref="A76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workbookViewId="0">
      <selection activeCell="B11" sqref="B11"/>
    </sheetView>
  </sheetViews>
  <sheetFormatPr defaultRowHeight="14.5"/>
  <cols>
    <col min="1" max="1" width="11.54296875" customWidth="1"/>
    <col min="2" max="2" width="13.7265625" customWidth="1"/>
    <col min="3" max="3" width="14.81640625" customWidth="1"/>
    <col min="5" max="5" width="2.26953125" customWidth="1"/>
    <col min="6" max="6" width="11.54296875" customWidth="1"/>
    <col min="7" max="7" width="13.7265625" customWidth="1"/>
    <col min="8" max="8" width="14.81640625" customWidth="1"/>
    <col min="9" max="9" width="10.26953125" customWidth="1"/>
    <col min="10" max="10" width="2.7265625" customWidth="1"/>
    <col min="11" max="13" width="12" customWidth="1"/>
    <col min="14" max="14" width="11.81640625" customWidth="1"/>
    <col min="15" max="15" width="3.453125" customWidth="1"/>
    <col min="16" max="17" width="18.54296875" customWidth="1"/>
    <col min="18" max="18" width="26.1796875" customWidth="1"/>
  </cols>
  <sheetData>
    <row r="1" spans="1:21" ht="28.5">
      <c r="A1" s="34" t="s">
        <v>41</v>
      </c>
    </row>
    <row r="2" spans="1:21" ht="14.25" customHeight="1">
      <c r="A2" s="32"/>
      <c r="B2" s="33" t="s">
        <v>42</v>
      </c>
    </row>
    <row r="3" spans="1:21" ht="15.5">
      <c r="A3" s="31"/>
      <c r="B3" s="33" t="s">
        <v>43</v>
      </c>
    </row>
    <row r="5" spans="1:21" ht="15.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2" customFormat="1" ht="15.5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43922</v>
      </c>
      <c r="C9" s="8" t="s">
        <v>1</v>
      </c>
      <c r="D9" s="3"/>
      <c r="F9" s="6"/>
      <c r="G9" s="7">
        <v>43922</v>
      </c>
      <c r="H9" s="8" t="s">
        <v>1</v>
      </c>
      <c r="I9" s="3"/>
      <c r="K9" s="6"/>
      <c r="L9" s="7">
        <v>43922</v>
      </c>
      <c r="M9" s="8" t="s">
        <v>1</v>
      </c>
      <c r="N9" s="3"/>
      <c r="P9" s="23"/>
      <c r="Q9" s="24">
        <v>43922</v>
      </c>
      <c r="R9" s="25" t="s">
        <v>1</v>
      </c>
    </row>
    <row r="10" spans="1:21" ht="12.75" customHeight="1">
      <c r="A10" s="9"/>
      <c r="B10" s="10" t="s">
        <v>2</v>
      </c>
      <c r="C10" s="11" t="s">
        <v>3</v>
      </c>
      <c r="D10" s="3"/>
      <c r="F10" s="9"/>
      <c r="G10" s="10" t="s">
        <v>2</v>
      </c>
      <c r="H10" s="11" t="s">
        <v>3</v>
      </c>
      <c r="I10" s="3"/>
      <c r="K10" s="9"/>
      <c r="L10" s="10" t="s">
        <v>2</v>
      </c>
      <c r="M10" s="11" t="s">
        <v>3</v>
      </c>
      <c r="N10" s="3"/>
      <c r="P10" s="26"/>
      <c r="Q10" s="27" t="s">
        <v>2</v>
      </c>
      <c r="R10" s="28" t="s">
        <v>3</v>
      </c>
    </row>
    <row r="11" spans="1:21" ht="12.75" customHeight="1">
      <c r="A11" s="6" t="s">
        <v>4</v>
      </c>
      <c r="B11" s="8">
        <v>143.9</v>
      </c>
      <c r="C11" s="8">
        <v>2.0567375886524797</v>
      </c>
      <c r="D11" s="3"/>
      <c r="F11" s="6" t="s">
        <v>4</v>
      </c>
      <c r="G11" s="8">
        <v>140.19999999999999</v>
      </c>
      <c r="H11" s="8">
        <v>-0.56737588652483462</v>
      </c>
      <c r="I11" s="3"/>
      <c r="K11" s="6" t="s">
        <v>4</v>
      </c>
      <c r="L11" s="8">
        <v>141.6</v>
      </c>
      <c r="M11" s="8">
        <v>0.42553191489360653</v>
      </c>
      <c r="N11" s="3"/>
      <c r="P11" s="23" t="s">
        <v>4</v>
      </c>
      <c r="Q11" s="25">
        <v>137.9</v>
      </c>
      <c r="R11" s="25">
        <v>-2.1985815602836856</v>
      </c>
      <c r="U11" s="18"/>
    </row>
    <row r="12" spans="1:21" ht="12.75" customHeight="1">
      <c r="A12" s="6" t="s">
        <v>5</v>
      </c>
      <c r="B12" s="12">
        <v>134.4</v>
      </c>
      <c r="C12" s="12">
        <v>1.1286681715575675</v>
      </c>
      <c r="D12" s="3"/>
      <c r="F12" s="6" t="s">
        <v>5</v>
      </c>
      <c r="G12" s="12">
        <v>130.9</v>
      </c>
      <c r="H12" s="12">
        <v>-1.5048908954100826</v>
      </c>
      <c r="I12" s="3"/>
      <c r="K12" s="6" t="s">
        <v>5</v>
      </c>
      <c r="L12" s="12">
        <v>129</v>
      </c>
      <c r="M12" s="12">
        <v>-2.9345372460496622</v>
      </c>
      <c r="N12" s="3"/>
      <c r="P12" s="23" t="s">
        <v>5</v>
      </c>
      <c r="Q12" s="29">
        <v>125.7</v>
      </c>
      <c r="R12" s="29">
        <v>-5.4176072234762955</v>
      </c>
      <c r="U12" s="18"/>
    </row>
    <row r="13" spans="1:21" ht="12.75" customHeight="1">
      <c r="A13" s="6" t="s">
        <v>6</v>
      </c>
      <c r="B13" s="12">
        <v>134.5</v>
      </c>
      <c r="C13" s="12">
        <v>1.1278195488721776</v>
      </c>
      <c r="D13" s="3"/>
      <c r="F13" s="6" t="s">
        <v>6</v>
      </c>
      <c r="G13" s="12">
        <v>131</v>
      </c>
      <c r="H13" s="12">
        <v>-1.5037593984962405</v>
      </c>
      <c r="I13" s="3"/>
      <c r="K13" s="6" t="s">
        <v>6</v>
      </c>
      <c r="L13" s="12">
        <v>129.19999999999999</v>
      </c>
      <c r="M13" s="12">
        <v>-2.8571428571428692</v>
      </c>
      <c r="N13" s="3"/>
      <c r="P13" s="23" t="s">
        <v>6</v>
      </c>
      <c r="Q13" s="29">
        <v>125.8</v>
      </c>
      <c r="R13" s="29">
        <v>-5.4135338345864703</v>
      </c>
      <c r="U13" s="18"/>
    </row>
    <row r="14" spans="1:21" ht="12.75" customHeight="1">
      <c r="A14" s="6" t="s">
        <v>7</v>
      </c>
      <c r="B14" s="12">
        <v>134</v>
      </c>
      <c r="C14" s="12">
        <v>1.0558069381598756</v>
      </c>
      <c r="D14" s="3"/>
      <c r="F14" s="6" t="s">
        <v>7</v>
      </c>
      <c r="G14" s="12">
        <v>130.5</v>
      </c>
      <c r="H14" s="12">
        <v>-1.5837104072398134</v>
      </c>
      <c r="I14" s="3"/>
      <c r="K14" s="6" t="s">
        <v>7</v>
      </c>
      <c r="L14" s="12">
        <v>128.69999999999999</v>
      </c>
      <c r="M14" s="12">
        <v>-2.9411764705882359</v>
      </c>
      <c r="N14" s="3"/>
      <c r="P14" s="23" t="s">
        <v>7</v>
      </c>
      <c r="Q14" s="29">
        <v>125.3</v>
      </c>
      <c r="R14" s="29">
        <v>-5.505279034690802</v>
      </c>
      <c r="U14" s="18"/>
    </row>
    <row r="15" spans="1:21" ht="12.75" customHeight="1">
      <c r="A15" s="6" t="s">
        <v>8</v>
      </c>
      <c r="B15" s="12">
        <v>133.30000000000001</v>
      </c>
      <c r="C15" s="12">
        <v>1.0614101592115288</v>
      </c>
      <c r="D15" s="3"/>
      <c r="F15" s="6" t="s">
        <v>8</v>
      </c>
      <c r="G15" s="12">
        <v>129.6</v>
      </c>
      <c r="H15" s="12">
        <v>-1.7437452615618021</v>
      </c>
      <c r="I15" s="3"/>
      <c r="K15" s="6" t="s">
        <v>8</v>
      </c>
      <c r="L15" s="12">
        <v>127.9</v>
      </c>
      <c r="M15" s="12">
        <v>-3.0326004548900665</v>
      </c>
      <c r="N15" s="3"/>
      <c r="P15" s="23" t="s">
        <v>8</v>
      </c>
      <c r="Q15" s="29">
        <v>124.4</v>
      </c>
      <c r="R15" s="29">
        <v>-5.6861258529188774</v>
      </c>
      <c r="U15" s="18"/>
    </row>
    <row r="16" spans="1:21" ht="12.75" customHeight="1">
      <c r="A16" s="6" t="s">
        <v>9</v>
      </c>
      <c r="B16" s="12">
        <v>136.19999999999999</v>
      </c>
      <c r="C16" s="12">
        <v>1.1887072808320909</v>
      </c>
      <c r="D16" s="3"/>
      <c r="F16" s="6" t="s">
        <v>9</v>
      </c>
      <c r="G16" s="12">
        <v>134.1</v>
      </c>
      <c r="H16" s="12">
        <v>-0.3714710252600284</v>
      </c>
      <c r="I16" s="3"/>
      <c r="K16" s="6" t="s">
        <v>9</v>
      </c>
      <c r="L16" s="12">
        <v>132.5</v>
      </c>
      <c r="M16" s="12">
        <v>-1.5601783060921193</v>
      </c>
      <c r="N16" s="3"/>
      <c r="P16" s="23" t="s">
        <v>9</v>
      </c>
      <c r="Q16" s="29">
        <v>130.4</v>
      </c>
      <c r="R16" s="29">
        <v>-3.1203566121842385</v>
      </c>
      <c r="U16" s="18"/>
    </row>
    <row r="17" spans="1:21" ht="12.75" customHeight="1">
      <c r="A17" s="6" t="s">
        <v>10</v>
      </c>
      <c r="B17" s="12">
        <v>130.80000000000001</v>
      </c>
      <c r="C17" s="12">
        <v>0.84811102544335437</v>
      </c>
      <c r="D17" s="3"/>
      <c r="F17" s="6" t="s">
        <v>10</v>
      </c>
      <c r="G17" s="12">
        <v>128.1</v>
      </c>
      <c r="H17" s="12">
        <v>-1.2336160370084781</v>
      </c>
      <c r="I17" s="3"/>
      <c r="K17" s="6" t="s">
        <v>10</v>
      </c>
      <c r="L17" s="12">
        <v>124.1</v>
      </c>
      <c r="M17" s="12">
        <v>-4.3176561295296789</v>
      </c>
      <c r="N17" s="3"/>
      <c r="P17" s="23" t="s">
        <v>10</v>
      </c>
      <c r="Q17" s="29">
        <v>121.5</v>
      </c>
      <c r="R17" s="29">
        <v>-6.32228218966846</v>
      </c>
      <c r="U17" s="18"/>
    </row>
    <row r="18" spans="1:21" ht="12.75" customHeight="1">
      <c r="A18" s="6" t="s">
        <v>11</v>
      </c>
      <c r="B18" s="12">
        <v>134.69999999999999</v>
      </c>
      <c r="C18" s="12">
        <v>2.200303490136557</v>
      </c>
      <c r="D18" s="3"/>
      <c r="F18" s="6" t="s">
        <v>11</v>
      </c>
      <c r="G18" s="12">
        <v>131.5</v>
      </c>
      <c r="H18" s="12">
        <v>-0.22761760242793194</v>
      </c>
      <c r="I18" s="3"/>
      <c r="K18" s="6" t="s">
        <v>11</v>
      </c>
      <c r="L18" s="12">
        <v>124.1</v>
      </c>
      <c r="M18" s="12">
        <v>-5.8421851289833242</v>
      </c>
      <c r="N18" s="3"/>
      <c r="P18" s="23" t="s">
        <v>11</v>
      </c>
      <c r="Q18" s="29">
        <v>121.1</v>
      </c>
      <c r="R18" s="29">
        <v>-8.1183611532625317</v>
      </c>
      <c r="U18" s="18"/>
    </row>
    <row r="19" spans="1:21" ht="12.75" customHeight="1">
      <c r="A19" s="6" t="s">
        <v>12</v>
      </c>
      <c r="B19" s="12">
        <v>135.80000000000001</v>
      </c>
      <c r="C19" s="12">
        <v>2.182091798344632</v>
      </c>
      <c r="D19" s="3"/>
      <c r="F19" s="6" t="s">
        <v>12</v>
      </c>
      <c r="G19" s="12">
        <v>132.30000000000001</v>
      </c>
      <c r="H19" s="12">
        <v>-0.45146726862301811</v>
      </c>
      <c r="I19" s="3"/>
      <c r="K19" s="6" t="s">
        <v>12</v>
      </c>
      <c r="L19" s="12">
        <v>128.4</v>
      </c>
      <c r="M19" s="12">
        <v>-3.3860045146726914</v>
      </c>
      <c r="N19" s="3"/>
      <c r="P19" s="23" t="s">
        <v>12</v>
      </c>
      <c r="Q19" s="29">
        <v>125.2</v>
      </c>
      <c r="R19" s="29">
        <v>-5.7938299473288213</v>
      </c>
      <c r="U19" s="18"/>
    </row>
    <row r="20" spans="1:21" ht="12.75" customHeight="1">
      <c r="A20" s="6" t="s">
        <v>13</v>
      </c>
      <c r="B20" s="12">
        <v>134.69999999999999</v>
      </c>
      <c r="C20" s="12">
        <v>3.1393568147013662</v>
      </c>
      <c r="D20" s="3"/>
      <c r="F20" s="6" t="s">
        <v>13</v>
      </c>
      <c r="G20" s="12">
        <v>131.6</v>
      </c>
      <c r="H20" s="12">
        <v>0.76569678407349961</v>
      </c>
      <c r="I20" s="3"/>
      <c r="K20" s="6" t="s">
        <v>13</v>
      </c>
      <c r="L20" s="12">
        <v>125.9</v>
      </c>
      <c r="M20" s="12">
        <v>-3.5987748851454726</v>
      </c>
      <c r="N20" s="3"/>
      <c r="P20" s="23" t="s">
        <v>13</v>
      </c>
      <c r="Q20" s="29">
        <v>123.1</v>
      </c>
      <c r="R20" s="29">
        <v>-5.7427258805513031</v>
      </c>
      <c r="U20" s="18"/>
    </row>
    <row r="21" spans="1:21" ht="12.75" customHeight="1">
      <c r="A21" s="6" t="s">
        <v>14</v>
      </c>
      <c r="B21" s="12">
        <v>127.8</v>
      </c>
      <c r="C21" s="12">
        <v>0</v>
      </c>
      <c r="D21" s="3"/>
      <c r="F21" s="6" t="s">
        <v>14</v>
      </c>
      <c r="G21" s="12">
        <v>125.2</v>
      </c>
      <c r="H21" s="12">
        <v>-2.0344287949921713</v>
      </c>
      <c r="I21" s="3"/>
      <c r="K21" s="6" t="s">
        <v>14</v>
      </c>
      <c r="L21" s="12">
        <v>121.9</v>
      </c>
      <c r="M21" s="12">
        <v>-4.6165884194053097</v>
      </c>
      <c r="N21" s="3"/>
      <c r="P21" s="23" t="s">
        <v>14</v>
      </c>
      <c r="Q21" s="29">
        <v>119.4</v>
      </c>
      <c r="R21" s="29">
        <v>-6.5727699530516386</v>
      </c>
      <c r="U21" s="18"/>
    </row>
    <row r="22" spans="1:21" ht="12.75" customHeight="1">
      <c r="A22" s="6" t="s">
        <v>15</v>
      </c>
      <c r="B22" s="12">
        <v>128.1</v>
      </c>
      <c r="C22" s="12">
        <v>0.23474178403755097</v>
      </c>
      <c r="D22" s="3"/>
      <c r="F22" s="6" t="s">
        <v>15</v>
      </c>
      <c r="G22" s="12">
        <v>125.6</v>
      </c>
      <c r="H22" s="12">
        <v>-1.7214397496087663</v>
      </c>
      <c r="I22" s="3"/>
      <c r="K22" s="6" t="s">
        <v>15</v>
      </c>
      <c r="L22" s="12">
        <v>122.1</v>
      </c>
      <c r="M22" s="12">
        <v>-4.4600938967136123</v>
      </c>
      <c r="N22" s="3"/>
      <c r="P22" s="23" t="s">
        <v>15</v>
      </c>
      <c r="Q22" s="29">
        <v>119.7</v>
      </c>
      <c r="R22" s="29">
        <v>-6.3380281690140761</v>
      </c>
      <c r="U22" s="18"/>
    </row>
    <row r="23" spans="1:21" ht="12.75" customHeight="1">
      <c r="A23" s="6" t="s">
        <v>16</v>
      </c>
      <c r="B23" s="12">
        <v>136</v>
      </c>
      <c r="C23" s="12">
        <v>3.2649962034927871</v>
      </c>
      <c r="D23" s="3"/>
      <c r="F23" s="6" t="s">
        <v>16</v>
      </c>
      <c r="G23" s="12">
        <v>133.9</v>
      </c>
      <c r="H23" s="12">
        <v>1.6704631738800435</v>
      </c>
      <c r="I23" s="3"/>
      <c r="K23" s="6" t="s">
        <v>16</v>
      </c>
      <c r="L23" s="12">
        <v>122.8</v>
      </c>
      <c r="M23" s="12">
        <v>-6.7577828397873851</v>
      </c>
      <c r="N23" s="3"/>
      <c r="P23" s="23" t="s">
        <v>16</v>
      </c>
      <c r="Q23" s="29">
        <v>120.9</v>
      </c>
      <c r="R23" s="29">
        <v>-8.2004555808655955</v>
      </c>
      <c r="U23" s="18"/>
    </row>
    <row r="24" spans="1:21" ht="12.75" customHeight="1">
      <c r="A24" s="6" t="s">
        <v>17</v>
      </c>
      <c r="B24" s="12">
        <v>136.4</v>
      </c>
      <c r="C24" s="12">
        <v>0.66420664206643387</v>
      </c>
      <c r="D24" s="3"/>
      <c r="F24" s="6" t="s">
        <v>17</v>
      </c>
      <c r="G24" s="12">
        <v>133.19999999999999</v>
      </c>
      <c r="H24" s="12">
        <v>-1.697416974169752</v>
      </c>
      <c r="I24" s="3"/>
      <c r="K24" s="6" t="s">
        <v>17</v>
      </c>
      <c r="L24" s="12">
        <v>130.4</v>
      </c>
      <c r="M24" s="12">
        <v>-3.7638376383763772</v>
      </c>
      <c r="N24" s="3"/>
      <c r="P24" s="23" t="s">
        <v>17</v>
      </c>
      <c r="Q24" s="29">
        <v>127.3</v>
      </c>
      <c r="R24" s="29">
        <v>-6.0516605166051729</v>
      </c>
      <c r="U24" s="18"/>
    </row>
    <row r="25" spans="1:21" ht="12.75" customHeight="1">
      <c r="A25" s="6" t="s">
        <v>18</v>
      </c>
      <c r="B25" s="12">
        <v>133.9</v>
      </c>
      <c r="C25" s="12">
        <v>1.8250950570342317</v>
      </c>
      <c r="D25" s="3"/>
      <c r="F25" s="6" t="s">
        <v>18</v>
      </c>
      <c r="G25" s="12">
        <v>131.1</v>
      </c>
      <c r="H25" s="12">
        <v>-0.30418250950571268</v>
      </c>
      <c r="I25" s="3"/>
      <c r="K25" s="6" t="s">
        <v>18</v>
      </c>
      <c r="L25" s="12">
        <v>125.2</v>
      </c>
      <c r="M25" s="12">
        <v>-4.7908745247148277</v>
      </c>
      <c r="N25" s="3"/>
      <c r="P25" s="23" t="s">
        <v>18</v>
      </c>
      <c r="Q25" s="29">
        <v>122.6</v>
      </c>
      <c r="R25" s="29">
        <v>-6.7680608365019097</v>
      </c>
      <c r="U25" s="18"/>
    </row>
    <row r="26" spans="1:21" ht="12.75" customHeight="1">
      <c r="A26" s="6" t="s">
        <v>19</v>
      </c>
      <c r="B26" s="12">
        <v>135.1</v>
      </c>
      <c r="C26" s="12">
        <v>-0.66176470588236169</v>
      </c>
      <c r="D26" s="3"/>
      <c r="F26" s="6" t="s">
        <v>19</v>
      </c>
      <c r="G26" s="12">
        <v>131.80000000000001</v>
      </c>
      <c r="H26" s="12">
        <v>-3.0882352941176361</v>
      </c>
      <c r="I26" s="3"/>
      <c r="K26" s="6" t="s">
        <v>19</v>
      </c>
      <c r="L26" s="12">
        <v>130.5</v>
      </c>
      <c r="M26" s="12">
        <v>-4.0441176470588207</v>
      </c>
      <c r="N26" s="3"/>
      <c r="P26" s="23" t="s">
        <v>19</v>
      </c>
      <c r="Q26" s="29">
        <v>127.4</v>
      </c>
      <c r="R26" s="29">
        <v>-6.3235294117647056</v>
      </c>
      <c r="U26" s="18"/>
    </row>
    <row r="27" spans="1:21" ht="12.75" customHeight="1">
      <c r="A27" s="6" t="s">
        <v>20</v>
      </c>
      <c r="B27" s="12">
        <v>133.30000000000001</v>
      </c>
      <c r="C27" s="12">
        <v>2.6964560862865916</v>
      </c>
      <c r="D27" s="3"/>
      <c r="F27" s="6" t="s">
        <v>20</v>
      </c>
      <c r="G27" s="12">
        <v>129.80000000000001</v>
      </c>
      <c r="H27" s="12">
        <v>0</v>
      </c>
      <c r="I27" s="3"/>
      <c r="K27" s="6" t="s">
        <v>20</v>
      </c>
      <c r="L27" s="12">
        <v>126.7</v>
      </c>
      <c r="M27" s="12">
        <v>-2.3882896764252814</v>
      </c>
      <c r="N27" s="3"/>
      <c r="P27" s="23" t="s">
        <v>20</v>
      </c>
      <c r="Q27" s="29">
        <v>123.3</v>
      </c>
      <c r="R27" s="29">
        <v>-5.00770416024654</v>
      </c>
      <c r="U27" s="18"/>
    </row>
    <row r="28" spans="1:21" ht="12.75" customHeight="1">
      <c r="A28" s="6" t="s">
        <v>21</v>
      </c>
      <c r="B28" s="12">
        <v>132.80000000000001</v>
      </c>
      <c r="C28" s="12">
        <v>1.9186492709132752</v>
      </c>
      <c r="D28" s="3"/>
      <c r="F28" s="6" t="s">
        <v>21</v>
      </c>
      <c r="G28" s="12">
        <v>129.30000000000001</v>
      </c>
      <c r="H28" s="12">
        <v>-0.76745970836531452</v>
      </c>
      <c r="I28" s="3"/>
      <c r="K28" s="6" t="s">
        <v>21</v>
      </c>
      <c r="L28" s="12">
        <v>128.6</v>
      </c>
      <c r="M28" s="12">
        <v>-1.3046815042210391</v>
      </c>
      <c r="N28" s="3"/>
      <c r="P28" s="23" t="s">
        <v>21</v>
      </c>
      <c r="Q28" s="29">
        <v>125.1</v>
      </c>
      <c r="R28" s="29">
        <v>-3.9907904834996288</v>
      </c>
      <c r="U28" s="18"/>
    </row>
    <row r="29" spans="1:21" ht="12.75" customHeight="1">
      <c r="A29" s="6" t="s">
        <v>22</v>
      </c>
      <c r="B29" s="12">
        <v>138.19999999999999</v>
      </c>
      <c r="C29" s="12">
        <v>6.0629316960859381</v>
      </c>
      <c r="D29" s="3"/>
      <c r="F29" s="6" t="s">
        <v>22</v>
      </c>
      <c r="G29" s="12">
        <v>135.6</v>
      </c>
      <c r="H29" s="12">
        <v>4.0675364543361292</v>
      </c>
      <c r="I29" s="3"/>
      <c r="K29" s="6" t="s">
        <v>22</v>
      </c>
      <c r="L29" s="12">
        <v>128.19999999999999</v>
      </c>
      <c r="M29" s="12">
        <v>-1.6116653875671738</v>
      </c>
      <c r="N29" s="3"/>
      <c r="P29" s="23" t="s">
        <v>22</v>
      </c>
      <c r="Q29" s="29">
        <v>125.8</v>
      </c>
      <c r="R29" s="29">
        <v>-3.4535686876439042</v>
      </c>
      <c r="U29" s="18"/>
    </row>
    <row r="30" spans="1:21" ht="12.75" customHeight="1">
      <c r="A30" s="6" t="s">
        <v>23</v>
      </c>
      <c r="B30" s="12">
        <v>128.4</v>
      </c>
      <c r="C30" s="12">
        <v>3.0497592295345211</v>
      </c>
      <c r="D30" s="3"/>
      <c r="F30" s="6" t="s">
        <v>23</v>
      </c>
      <c r="G30" s="12">
        <v>125</v>
      </c>
      <c r="H30" s="12">
        <v>0.32102728731941976</v>
      </c>
      <c r="I30" s="3"/>
      <c r="K30" s="6" t="s">
        <v>23</v>
      </c>
      <c r="L30" s="12">
        <v>118</v>
      </c>
      <c r="M30" s="12">
        <v>-5.2969502407704594</v>
      </c>
      <c r="N30" s="3"/>
      <c r="P30" s="23" t="s">
        <v>23</v>
      </c>
      <c r="Q30" s="29">
        <v>114.9</v>
      </c>
      <c r="R30" s="29">
        <v>-7.7849117174959792</v>
      </c>
      <c r="U30" s="18"/>
    </row>
    <row r="31" spans="1:21" s="13" customFormat="1" ht="12.75" customHeight="1">
      <c r="A31" s="9" t="s">
        <v>24</v>
      </c>
      <c r="B31" s="10">
        <v>132.80000000000001</v>
      </c>
      <c r="C31" s="10">
        <v>1.8404907975460238</v>
      </c>
      <c r="D31" s="6"/>
      <c r="F31" s="9" t="s">
        <v>24</v>
      </c>
      <c r="G31" s="10">
        <v>129.6</v>
      </c>
      <c r="H31" s="10">
        <v>-0.61349693251534498</v>
      </c>
      <c r="I31" s="6"/>
      <c r="K31" s="9" t="s">
        <v>24</v>
      </c>
      <c r="L31" s="10">
        <v>125.6</v>
      </c>
      <c r="M31" s="10">
        <v>-3.6809815950920366</v>
      </c>
      <c r="N31" s="6"/>
      <c r="P31" s="26" t="s">
        <v>24</v>
      </c>
      <c r="Q31" s="27">
        <v>122.5</v>
      </c>
      <c r="R31" s="27">
        <v>-6.0582822085889614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f>B9</f>
        <v>43922</v>
      </c>
      <c r="C34" s="8" t="s">
        <v>1</v>
      </c>
      <c r="D34" s="3"/>
      <c r="F34" s="6"/>
      <c r="G34" s="7">
        <f>G9</f>
        <v>43922</v>
      </c>
      <c r="H34" s="8" t="s">
        <v>1</v>
      </c>
      <c r="I34" s="3"/>
      <c r="K34" s="6"/>
      <c r="L34" s="7">
        <f>L9</f>
        <v>43922</v>
      </c>
      <c r="M34" s="8" t="s">
        <v>1</v>
      </c>
      <c r="N34" s="3"/>
      <c r="P34" s="23"/>
      <c r="Q34" s="24">
        <f>Q9</f>
        <v>43922</v>
      </c>
      <c r="R34" s="25" t="s">
        <v>1</v>
      </c>
    </row>
    <row r="35" spans="1:18">
      <c r="A35" s="9"/>
      <c r="B35" s="10" t="s">
        <v>2</v>
      </c>
      <c r="C35" s="11" t="str">
        <f>C10</f>
        <v>april prel 2019</v>
      </c>
      <c r="D35" s="3"/>
      <c r="F35" s="9"/>
      <c r="G35" s="10" t="s">
        <v>2</v>
      </c>
      <c r="H35" s="11" t="str">
        <f>H10</f>
        <v>april prel 2019</v>
      </c>
      <c r="I35" s="3"/>
      <c r="K35" s="9"/>
      <c r="L35" s="10" t="s">
        <v>2</v>
      </c>
      <c r="M35" s="11" t="str">
        <f>M10</f>
        <v>april prel 2019</v>
      </c>
      <c r="N35" s="3"/>
      <c r="P35" s="26"/>
      <c r="Q35" s="27" t="s">
        <v>2</v>
      </c>
      <c r="R35" s="28" t="str">
        <f>R10</f>
        <v>april prel 2019</v>
      </c>
    </row>
    <row r="36" spans="1:18">
      <c r="A36" s="6" t="s">
        <v>4</v>
      </c>
      <c r="B36" s="12">
        <v>142.80000000000001</v>
      </c>
      <c r="C36" s="12">
        <v>2.0000000000000018</v>
      </c>
      <c r="D36" s="3"/>
      <c r="F36" s="6" t="s">
        <v>4</v>
      </c>
      <c r="G36" s="12">
        <v>141.69999999999999</v>
      </c>
      <c r="H36" s="12">
        <v>1.2142857142857011</v>
      </c>
      <c r="I36" s="3"/>
      <c r="K36" s="6" t="s">
        <v>4</v>
      </c>
      <c r="L36" s="12">
        <v>141.6</v>
      </c>
      <c r="M36" s="12">
        <v>1.1428571428571344</v>
      </c>
      <c r="N36" s="3"/>
      <c r="P36" s="23" t="s">
        <v>4</v>
      </c>
      <c r="Q36" s="29">
        <v>140.4</v>
      </c>
      <c r="R36" s="29">
        <v>0.28571428571428914</v>
      </c>
    </row>
    <row r="37" spans="1:18">
      <c r="A37" s="6" t="s">
        <v>5</v>
      </c>
      <c r="B37" s="12">
        <v>136.4</v>
      </c>
      <c r="C37" s="12">
        <v>1.7910447761193993</v>
      </c>
      <c r="D37" s="3"/>
      <c r="F37" s="6" t="s">
        <v>5</v>
      </c>
      <c r="G37" s="12">
        <v>135.4</v>
      </c>
      <c r="H37" s="12">
        <v>1.0447761194029903</v>
      </c>
      <c r="I37" s="3"/>
      <c r="K37" s="6" t="s">
        <v>5</v>
      </c>
      <c r="L37" s="12">
        <v>133.5</v>
      </c>
      <c r="M37" s="12">
        <v>-0.37313432835820448</v>
      </c>
      <c r="N37" s="3"/>
      <c r="P37" s="23" t="s">
        <v>5</v>
      </c>
      <c r="Q37" s="29">
        <v>132.5</v>
      </c>
      <c r="R37" s="29">
        <v>-1.1194029850746245</v>
      </c>
    </row>
    <row r="38" spans="1:18">
      <c r="A38" s="6" t="s">
        <v>6</v>
      </c>
      <c r="B38" s="12">
        <v>137</v>
      </c>
      <c r="C38" s="12">
        <v>1.9345238095238138</v>
      </c>
      <c r="D38" s="3"/>
      <c r="F38" s="6" t="s">
        <v>6</v>
      </c>
      <c r="G38" s="12">
        <v>135.9</v>
      </c>
      <c r="H38" s="12">
        <v>1.1160714285714191</v>
      </c>
      <c r="I38" s="3"/>
      <c r="K38" s="6" t="s">
        <v>6</v>
      </c>
      <c r="L38" s="12">
        <v>134</v>
      </c>
      <c r="M38" s="12">
        <v>-0.29761904761904656</v>
      </c>
      <c r="N38" s="3"/>
      <c r="P38" s="23" t="s">
        <v>6</v>
      </c>
      <c r="Q38" s="29">
        <v>133</v>
      </c>
      <c r="R38" s="29">
        <v>-1.0416666666666741</v>
      </c>
    </row>
    <row r="39" spans="1:18">
      <c r="A39" s="6" t="s">
        <v>7</v>
      </c>
      <c r="B39" s="12">
        <v>136.80000000000001</v>
      </c>
      <c r="C39" s="12">
        <v>1.8615040953090078</v>
      </c>
      <c r="D39" s="3"/>
      <c r="F39" s="6" t="s">
        <v>7</v>
      </c>
      <c r="G39" s="12">
        <v>135.80000000000001</v>
      </c>
      <c r="H39" s="12">
        <v>1.1169024571854091</v>
      </c>
      <c r="I39" s="3"/>
      <c r="K39" s="6" t="s">
        <v>7</v>
      </c>
      <c r="L39" s="12">
        <v>133.9</v>
      </c>
      <c r="M39" s="12">
        <v>-0.29784065524944836</v>
      </c>
      <c r="N39" s="3"/>
      <c r="P39" s="23" t="s">
        <v>7</v>
      </c>
      <c r="Q39" s="29">
        <v>132.9</v>
      </c>
      <c r="R39" s="29">
        <v>-1.0424422933730471</v>
      </c>
    </row>
    <row r="40" spans="1:18">
      <c r="A40" s="6" t="s">
        <v>8</v>
      </c>
      <c r="B40" s="12">
        <v>135.4</v>
      </c>
      <c r="C40" s="12">
        <v>1.6516516516516644</v>
      </c>
      <c r="D40" s="3"/>
      <c r="F40" s="6" t="s">
        <v>8</v>
      </c>
      <c r="G40" s="12">
        <v>134.4</v>
      </c>
      <c r="H40" s="12">
        <v>0.9009009009009139</v>
      </c>
      <c r="I40" s="3"/>
      <c r="K40" s="6" t="s">
        <v>8</v>
      </c>
      <c r="L40" s="12">
        <v>132.5</v>
      </c>
      <c r="M40" s="12">
        <v>-0.52552552552551646</v>
      </c>
      <c r="N40" s="3"/>
      <c r="P40" s="23" t="s">
        <v>8</v>
      </c>
      <c r="Q40" s="29">
        <v>131.5</v>
      </c>
      <c r="R40" s="29">
        <v>-1.2762762762762669</v>
      </c>
    </row>
    <row r="41" spans="1:18">
      <c r="A41" s="6" t="s">
        <v>9</v>
      </c>
      <c r="B41" s="12">
        <v>135.30000000000001</v>
      </c>
      <c r="C41" s="12">
        <v>1.3483146067415852</v>
      </c>
      <c r="D41" s="3"/>
      <c r="F41" s="6" t="s">
        <v>9</v>
      </c>
      <c r="G41" s="12">
        <v>134</v>
      </c>
      <c r="H41" s="12">
        <v>0.37453183520599342</v>
      </c>
      <c r="I41" s="3"/>
      <c r="K41" s="6" t="s">
        <v>9</v>
      </c>
      <c r="L41" s="12">
        <v>132.69999999999999</v>
      </c>
      <c r="M41" s="12">
        <v>-0.59925093632959836</v>
      </c>
      <c r="N41" s="3"/>
      <c r="P41" s="23" t="s">
        <v>9</v>
      </c>
      <c r="Q41" s="29">
        <v>131.4</v>
      </c>
      <c r="R41" s="29">
        <v>-1.5730337078651679</v>
      </c>
    </row>
    <row r="42" spans="1:18">
      <c r="A42" s="6" t="s">
        <v>10</v>
      </c>
      <c r="B42" s="12">
        <v>140.6</v>
      </c>
      <c r="C42" s="12">
        <v>2.2545454545454424</v>
      </c>
      <c r="D42" s="3"/>
      <c r="F42" s="6" t="s">
        <v>10</v>
      </c>
      <c r="G42" s="12">
        <v>139.1</v>
      </c>
      <c r="H42" s="12">
        <v>1.1636363636363667</v>
      </c>
      <c r="I42" s="3"/>
      <c r="K42" s="6" t="s">
        <v>10</v>
      </c>
      <c r="L42" s="12">
        <v>137.19999999999999</v>
      </c>
      <c r="M42" s="12">
        <v>-0.21818181818182847</v>
      </c>
      <c r="N42" s="3"/>
      <c r="P42" s="23" t="s">
        <v>10</v>
      </c>
      <c r="Q42" s="29">
        <v>135.80000000000001</v>
      </c>
      <c r="R42" s="29">
        <v>-1.2363636363636243</v>
      </c>
    </row>
    <row r="43" spans="1:18">
      <c r="A43" s="6" t="s">
        <v>11</v>
      </c>
      <c r="B43" s="12">
        <v>147.5</v>
      </c>
      <c r="C43" s="12">
        <v>3.7271448663853901</v>
      </c>
      <c r="D43" s="3"/>
      <c r="F43" s="6" t="s">
        <v>11</v>
      </c>
      <c r="G43" s="12">
        <v>146.30000000000001</v>
      </c>
      <c r="H43" s="12">
        <v>2.8832630098452938</v>
      </c>
      <c r="I43" s="3"/>
      <c r="K43" s="6" t="s">
        <v>11</v>
      </c>
      <c r="L43" s="12">
        <v>141.9</v>
      </c>
      <c r="M43" s="12">
        <v>-0.21097046413500742</v>
      </c>
      <c r="N43" s="3"/>
      <c r="P43" s="23" t="s">
        <v>11</v>
      </c>
      <c r="Q43" s="29">
        <v>140.69999999999999</v>
      </c>
      <c r="R43" s="29">
        <v>-1.0548523206751037</v>
      </c>
    </row>
    <row r="44" spans="1:18">
      <c r="A44" s="6" t="s">
        <v>12</v>
      </c>
      <c r="B44" s="12">
        <v>136.6</v>
      </c>
      <c r="C44" s="12">
        <v>3.0943396226414954</v>
      </c>
      <c r="D44" s="3"/>
      <c r="F44" s="6" t="s">
        <v>12</v>
      </c>
      <c r="G44" s="12">
        <v>135.5</v>
      </c>
      <c r="H44" s="12">
        <v>2.2641509433962259</v>
      </c>
      <c r="I44" s="3"/>
      <c r="K44" s="6" t="s">
        <v>12</v>
      </c>
      <c r="L44" s="12">
        <v>130.9</v>
      </c>
      <c r="M44" s="12">
        <v>-1.2075471698113183</v>
      </c>
      <c r="N44" s="3"/>
      <c r="P44" s="23" t="s">
        <v>12</v>
      </c>
      <c r="Q44" s="29">
        <v>129.80000000000001</v>
      </c>
      <c r="R44" s="29">
        <v>-2.0377358490565989</v>
      </c>
    </row>
    <row r="45" spans="1:18">
      <c r="A45" s="6" t="s">
        <v>13</v>
      </c>
      <c r="B45" s="12">
        <v>136.4</v>
      </c>
      <c r="C45" s="12">
        <v>3.0990173847316616</v>
      </c>
      <c r="D45" s="3"/>
      <c r="F45" s="6" t="s">
        <v>13</v>
      </c>
      <c r="G45" s="12">
        <v>135.30000000000001</v>
      </c>
      <c r="H45" s="12">
        <v>2.2675736961451198</v>
      </c>
      <c r="I45" s="3"/>
      <c r="K45" s="6" t="s">
        <v>13</v>
      </c>
      <c r="L45" s="12">
        <v>130.30000000000001</v>
      </c>
      <c r="M45" s="12">
        <v>-1.5117157974300799</v>
      </c>
      <c r="N45" s="3"/>
      <c r="P45" s="23" t="s">
        <v>13</v>
      </c>
      <c r="Q45" s="29">
        <v>129.30000000000001</v>
      </c>
      <c r="R45" s="29">
        <v>-2.2675736961451198</v>
      </c>
    </row>
    <row r="46" spans="1:18">
      <c r="A46" s="6" t="s">
        <v>14</v>
      </c>
      <c r="B46" s="12">
        <v>142.19999999999999</v>
      </c>
      <c r="C46" s="12">
        <v>3.87143900657414</v>
      </c>
      <c r="D46" s="3"/>
      <c r="F46" s="6" t="s">
        <v>14</v>
      </c>
      <c r="G46" s="12">
        <v>139.9</v>
      </c>
      <c r="H46" s="12">
        <v>2.1913805697589384</v>
      </c>
      <c r="I46" s="3"/>
      <c r="K46" s="6" t="s">
        <v>14</v>
      </c>
      <c r="L46" s="12">
        <v>138.6</v>
      </c>
      <c r="M46" s="12">
        <v>1.2417823228634051</v>
      </c>
      <c r="N46" s="3"/>
      <c r="P46" s="23" t="s">
        <v>14</v>
      </c>
      <c r="Q46" s="29">
        <v>136.4</v>
      </c>
      <c r="R46" s="29">
        <v>-0.36523009495982306</v>
      </c>
    </row>
    <row r="47" spans="1:18">
      <c r="A47" s="6" t="s">
        <v>15</v>
      </c>
      <c r="B47" s="12">
        <v>141.30000000000001</v>
      </c>
      <c r="C47" s="12">
        <v>3.5923753665689118</v>
      </c>
      <c r="D47" s="3"/>
      <c r="F47" s="6" t="s">
        <v>15</v>
      </c>
      <c r="G47" s="12">
        <v>139.9</v>
      </c>
      <c r="H47" s="12">
        <v>2.5659824046920798</v>
      </c>
      <c r="I47" s="3"/>
      <c r="K47" s="6" t="s">
        <v>15</v>
      </c>
      <c r="L47" s="12">
        <v>137.4</v>
      </c>
      <c r="M47" s="12">
        <v>0.73313782991202281</v>
      </c>
      <c r="N47" s="3"/>
      <c r="P47" s="23" t="s">
        <v>15</v>
      </c>
      <c r="Q47" s="29">
        <v>136</v>
      </c>
      <c r="R47" s="29">
        <v>-0.29325513196480912</v>
      </c>
    </row>
    <row r="48" spans="1:18">
      <c r="A48" s="6" t="s">
        <v>16</v>
      </c>
      <c r="B48" s="12">
        <v>135.9</v>
      </c>
      <c r="C48" s="12">
        <v>2.7987897125567374</v>
      </c>
      <c r="D48" s="3"/>
      <c r="F48" s="6" t="s">
        <v>16</v>
      </c>
      <c r="G48" s="12">
        <v>134.6</v>
      </c>
      <c r="H48" s="12">
        <v>1.8154311649016597</v>
      </c>
      <c r="I48" s="3"/>
      <c r="K48" s="6" t="s">
        <v>16</v>
      </c>
      <c r="L48" s="12">
        <v>125.8</v>
      </c>
      <c r="M48" s="12">
        <v>-4.8411497730710966</v>
      </c>
      <c r="N48" s="3"/>
      <c r="P48" s="23" t="s">
        <v>16</v>
      </c>
      <c r="Q48" s="29">
        <v>124.6</v>
      </c>
      <c r="R48" s="29">
        <v>-5.7488653555219376</v>
      </c>
    </row>
    <row r="49" spans="1:18">
      <c r="A49" s="6" t="s">
        <v>26</v>
      </c>
      <c r="B49" s="12">
        <v>138.1</v>
      </c>
      <c r="C49" s="12">
        <v>3.6786786786786818</v>
      </c>
      <c r="D49" s="3"/>
      <c r="F49" s="6" t="s">
        <v>26</v>
      </c>
      <c r="G49" s="12">
        <v>136.9</v>
      </c>
      <c r="H49" s="12">
        <v>2.7777777777777901</v>
      </c>
      <c r="I49" s="3"/>
      <c r="K49" s="6" t="s">
        <v>26</v>
      </c>
      <c r="L49" s="12">
        <v>134.1</v>
      </c>
      <c r="M49" s="12">
        <v>0.67567567567567988</v>
      </c>
      <c r="N49" s="3"/>
      <c r="P49" s="23" t="s">
        <v>26</v>
      </c>
      <c r="Q49" s="29">
        <v>133</v>
      </c>
      <c r="R49" s="29">
        <v>-0.15015015015014122</v>
      </c>
    </row>
    <row r="50" spans="1:18">
      <c r="A50" s="6" t="s">
        <v>27</v>
      </c>
      <c r="B50" s="12">
        <v>146</v>
      </c>
      <c r="C50" s="12">
        <v>3.4727143869595967</v>
      </c>
      <c r="D50" s="3"/>
      <c r="F50" s="6" t="s">
        <v>27</v>
      </c>
      <c r="G50" s="12">
        <v>144.80000000000001</v>
      </c>
      <c r="H50" s="12">
        <v>2.6222537207654328</v>
      </c>
      <c r="I50" s="3"/>
      <c r="K50" s="6" t="s">
        <v>27</v>
      </c>
      <c r="L50" s="12">
        <v>144.1</v>
      </c>
      <c r="M50" s="12">
        <v>2.1261516654854651</v>
      </c>
      <c r="N50" s="3"/>
      <c r="P50" s="23" t="s">
        <v>27</v>
      </c>
      <c r="Q50" s="29">
        <v>143</v>
      </c>
      <c r="R50" s="29">
        <v>1.3465627214741316</v>
      </c>
    </row>
    <row r="51" spans="1:18">
      <c r="A51" s="6" t="s">
        <v>17</v>
      </c>
      <c r="B51" s="12">
        <v>138.19999999999999</v>
      </c>
      <c r="C51" s="12">
        <v>4.7763457164518464</v>
      </c>
      <c r="D51" s="3"/>
      <c r="F51" s="6" t="s">
        <v>17</v>
      </c>
      <c r="G51" s="12">
        <v>136.80000000000001</v>
      </c>
      <c r="H51" s="12">
        <v>3.7149355572403397</v>
      </c>
      <c r="I51" s="3"/>
      <c r="K51" s="6" t="s">
        <v>17</v>
      </c>
      <c r="L51" s="12">
        <v>133.80000000000001</v>
      </c>
      <c r="M51" s="12">
        <v>1.4404852160727843</v>
      </c>
      <c r="N51" s="3"/>
      <c r="P51" s="23" t="s">
        <v>17</v>
      </c>
      <c r="Q51" s="29">
        <v>132.5</v>
      </c>
      <c r="R51" s="29">
        <v>0.45489006823351552</v>
      </c>
    </row>
    <row r="52" spans="1:18">
      <c r="A52" s="6" t="s">
        <v>18</v>
      </c>
      <c r="B52" s="12">
        <v>139.4</v>
      </c>
      <c r="C52" s="12">
        <v>3.5661218424962948</v>
      </c>
      <c r="D52" s="3"/>
      <c r="F52" s="6" t="s">
        <v>18</v>
      </c>
      <c r="G52" s="12">
        <v>138.1</v>
      </c>
      <c r="H52" s="12">
        <v>2.6002971768201988</v>
      </c>
      <c r="I52" s="3"/>
      <c r="K52" s="6" t="s">
        <v>18</v>
      </c>
      <c r="L52" s="12">
        <v>133.4</v>
      </c>
      <c r="M52" s="12">
        <v>-0.89153046062406816</v>
      </c>
      <c r="N52" s="3"/>
      <c r="P52" s="23" t="s">
        <v>18</v>
      </c>
      <c r="Q52" s="29">
        <v>132.19999999999999</v>
      </c>
      <c r="R52" s="29">
        <v>-1.7830609212481474</v>
      </c>
    </row>
    <row r="53" spans="1:18">
      <c r="A53" s="6" t="s">
        <v>28</v>
      </c>
      <c r="B53" s="12">
        <v>132.30000000000001</v>
      </c>
      <c r="C53" s="12">
        <v>5.5023923444976086</v>
      </c>
      <c r="D53" s="3"/>
      <c r="F53" s="6" t="s">
        <v>28</v>
      </c>
      <c r="G53" s="12">
        <v>131.1</v>
      </c>
      <c r="H53" s="12">
        <v>4.5454545454545414</v>
      </c>
      <c r="I53" s="3"/>
      <c r="K53" s="6" t="s">
        <v>28</v>
      </c>
      <c r="L53" s="12">
        <v>127.4</v>
      </c>
      <c r="M53" s="12">
        <v>1.5948963317384379</v>
      </c>
      <c r="N53" s="3"/>
      <c r="P53" s="23" t="s">
        <v>28</v>
      </c>
      <c r="Q53" s="29">
        <v>126.3</v>
      </c>
      <c r="R53" s="29">
        <v>0.71770334928229484</v>
      </c>
    </row>
    <row r="54" spans="1:18">
      <c r="A54" s="6" t="s">
        <v>19</v>
      </c>
      <c r="B54" s="12">
        <v>144.69999999999999</v>
      </c>
      <c r="C54" s="12">
        <v>3.2833690221270473</v>
      </c>
      <c r="D54" s="3"/>
      <c r="F54" s="6" t="s">
        <v>19</v>
      </c>
      <c r="G54" s="12">
        <v>142.4</v>
      </c>
      <c r="H54" s="12">
        <v>1.6416845110635236</v>
      </c>
      <c r="I54" s="3"/>
      <c r="K54" s="6" t="s">
        <v>19</v>
      </c>
      <c r="L54" s="12">
        <v>139.80000000000001</v>
      </c>
      <c r="M54" s="12">
        <v>-0.21413276231262435</v>
      </c>
      <c r="N54" s="3"/>
      <c r="P54" s="23" t="s">
        <v>19</v>
      </c>
      <c r="Q54" s="29">
        <v>137.5</v>
      </c>
      <c r="R54" s="29">
        <v>-1.8558172733761591</v>
      </c>
    </row>
    <row r="55" spans="1:18">
      <c r="A55" s="6" t="s">
        <v>29</v>
      </c>
      <c r="B55" s="12">
        <v>146.69999999999999</v>
      </c>
      <c r="C55" s="12">
        <v>5.5395683453237421</v>
      </c>
      <c r="D55" s="3"/>
      <c r="F55" s="6" t="s">
        <v>29</v>
      </c>
      <c r="G55" s="12">
        <v>144.1</v>
      </c>
      <c r="H55" s="12">
        <v>3.6690647482014338</v>
      </c>
      <c r="I55" s="3"/>
      <c r="K55" s="6" t="s">
        <v>29</v>
      </c>
      <c r="L55" s="12">
        <v>139.5</v>
      </c>
      <c r="M55" s="12">
        <v>0.3597122302158251</v>
      </c>
      <c r="N55" s="3"/>
      <c r="P55" s="23" t="s">
        <v>29</v>
      </c>
      <c r="Q55" s="29">
        <v>137.1</v>
      </c>
      <c r="R55" s="29">
        <v>-1.3669064748201509</v>
      </c>
    </row>
    <row r="56" spans="1:18">
      <c r="A56" s="6" t="s">
        <v>20</v>
      </c>
      <c r="B56" s="12">
        <v>143.9</v>
      </c>
      <c r="C56" s="12">
        <v>4.4267053701015913</v>
      </c>
      <c r="D56" s="3"/>
      <c r="F56" s="6" t="s">
        <v>20</v>
      </c>
      <c r="G56" s="12">
        <v>141.6</v>
      </c>
      <c r="H56" s="12">
        <v>2.7576197387517931</v>
      </c>
      <c r="I56" s="3"/>
      <c r="K56" s="6" t="s">
        <v>20</v>
      </c>
      <c r="L56" s="12">
        <v>137.6</v>
      </c>
      <c r="M56" s="12">
        <v>-0.14513788098694524</v>
      </c>
      <c r="N56" s="3"/>
      <c r="P56" s="23" t="s">
        <v>20</v>
      </c>
      <c r="Q56" s="29">
        <v>135.4</v>
      </c>
      <c r="R56" s="29">
        <v>-1.7416545718432541</v>
      </c>
    </row>
    <row r="57" spans="1:18">
      <c r="A57" s="6" t="s">
        <v>21</v>
      </c>
      <c r="B57" s="12">
        <v>147.30000000000001</v>
      </c>
      <c r="C57" s="12">
        <v>4.0254237288135819</v>
      </c>
      <c r="D57" s="3"/>
      <c r="F57" s="6" t="s">
        <v>21</v>
      </c>
      <c r="G57" s="12">
        <v>144.69999999999999</v>
      </c>
      <c r="H57" s="12">
        <v>2.1892655367231617</v>
      </c>
      <c r="I57" s="3"/>
      <c r="K57" s="6" t="s">
        <v>21</v>
      </c>
      <c r="L57" s="12">
        <v>142.5</v>
      </c>
      <c r="M57" s="12">
        <v>0.63559322033899246</v>
      </c>
      <c r="N57" s="3"/>
      <c r="P57" s="23" t="s">
        <v>21</v>
      </c>
      <c r="Q57" s="29">
        <v>140</v>
      </c>
      <c r="R57" s="29">
        <v>-1.1299435028248594</v>
      </c>
    </row>
    <row r="58" spans="1:18">
      <c r="A58" s="6" t="s">
        <v>22</v>
      </c>
      <c r="B58" s="12">
        <v>139.69999999999999</v>
      </c>
      <c r="C58" s="12">
        <v>5.913570887035613</v>
      </c>
      <c r="D58" s="3"/>
      <c r="F58" s="6" t="s">
        <v>22</v>
      </c>
      <c r="G58" s="12">
        <v>138.30000000000001</v>
      </c>
      <c r="H58" s="12">
        <v>4.8521607278241063</v>
      </c>
      <c r="I58" s="3"/>
      <c r="K58" s="6" t="s">
        <v>22</v>
      </c>
      <c r="L58" s="12">
        <v>130.69999999999999</v>
      </c>
      <c r="M58" s="12">
        <v>-0.90978013646703104</v>
      </c>
      <c r="N58" s="3"/>
      <c r="P58" s="23" t="s">
        <v>22</v>
      </c>
      <c r="Q58" s="29">
        <v>129.4</v>
      </c>
      <c r="R58" s="29">
        <v>-1.8953752843062888</v>
      </c>
    </row>
    <row r="59" spans="1:18">
      <c r="A59" s="6" t="s">
        <v>23</v>
      </c>
      <c r="B59" s="12">
        <v>140.4</v>
      </c>
      <c r="C59" s="12">
        <v>2.631578947368407</v>
      </c>
      <c r="D59" s="3"/>
      <c r="F59" s="6" t="s">
        <v>23</v>
      </c>
      <c r="G59" s="12">
        <v>138.6</v>
      </c>
      <c r="H59" s="12">
        <v>1.3157894736842035</v>
      </c>
      <c r="I59" s="3"/>
      <c r="K59" s="6" t="s">
        <v>23</v>
      </c>
      <c r="L59" s="12">
        <v>132.19999999999999</v>
      </c>
      <c r="M59" s="12">
        <v>-3.3625730994152225</v>
      </c>
      <c r="N59" s="3"/>
      <c r="P59" s="23" t="s">
        <v>23</v>
      </c>
      <c r="Q59" s="29">
        <v>130.4</v>
      </c>
      <c r="R59" s="29">
        <v>-4.6783625730994149</v>
      </c>
    </row>
    <row r="60" spans="1:18">
      <c r="A60" s="9" t="s">
        <v>30</v>
      </c>
      <c r="B60" s="10">
        <v>138.5</v>
      </c>
      <c r="C60" s="10">
        <v>3.590127150336575</v>
      </c>
      <c r="D60" s="5"/>
      <c r="F60" s="9" t="s">
        <v>30</v>
      </c>
      <c r="G60" s="10">
        <v>137.1</v>
      </c>
      <c r="H60" s="10">
        <v>2.5430067314884175</v>
      </c>
      <c r="I60" s="5"/>
      <c r="K60" s="9" t="s">
        <v>30</v>
      </c>
      <c r="L60" s="10">
        <v>133.9</v>
      </c>
      <c r="M60" s="10">
        <v>0.14958863126404154</v>
      </c>
      <c r="N60" s="5"/>
      <c r="P60" s="26" t="s">
        <v>30</v>
      </c>
      <c r="Q60" s="27">
        <v>132.6</v>
      </c>
      <c r="R60" s="27">
        <v>-0.82273747195212854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7" zoomScaleNormal="100" workbookViewId="0">
      <selection activeCell="C31" sqref="C31"/>
    </sheetView>
  </sheetViews>
  <sheetFormatPr defaultRowHeight="14.5"/>
  <cols>
    <col min="1" max="1" width="11.54296875" customWidth="1"/>
    <col min="2" max="2" width="13.7265625" customWidth="1"/>
    <col min="3" max="3" width="14.81640625" customWidth="1"/>
    <col min="5" max="5" width="2.26953125" customWidth="1"/>
    <col min="6" max="6" width="11.54296875" customWidth="1"/>
    <col min="7" max="7" width="13.7265625" customWidth="1"/>
    <col min="8" max="8" width="14.81640625" customWidth="1"/>
    <col min="9" max="9" width="10.26953125" customWidth="1"/>
    <col min="10" max="10" width="2.7265625" customWidth="1"/>
    <col min="11" max="13" width="12" customWidth="1"/>
    <col min="14" max="14" width="11.81640625" customWidth="1"/>
    <col min="15" max="15" width="3.453125" customWidth="1"/>
    <col min="16" max="17" width="18.54296875" customWidth="1"/>
    <col min="18" max="18" width="26.1796875" customWidth="1"/>
  </cols>
  <sheetData>
    <row r="1" spans="1:21" ht="28.5">
      <c r="A1" s="34" t="s">
        <v>48</v>
      </c>
    </row>
    <row r="2" spans="1:21" ht="14.25" customHeight="1">
      <c r="A2" s="32"/>
      <c r="B2" s="33" t="s">
        <v>42</v>
      </c>
    </row>
    <row r="3" spans="1:21" ht="15.5">
      <c r="A3" s="31"/>
      <c r="B3" s="33" t="s">
        <v>43</v>
      </c>
    </row>
    <row r="5" spans="1:21" ht="15.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2" customFormat="1" ht="15.5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43952</v>
      </c>
      <c r="C9" s="8" t="s">
        <v>1</v>
      </c>
      <c r="D9" s="3"/>
      <c r="F9" s="6"/>
      <c r="G9" s="7">
        <v>43952</v>
      </c>
      <c r="H9" s="8" t="s">
        <v>1</v>
      </c>
      <c r="I9" s="3"/>
      <c r="K9" s="6"/>
      <c r="L9" s="7">
        <v>43952</v>
      </c>
      <c r="M9" s="8" t="s">
        <v>1</v>
      </c>
      <c r="N9" s="3"/>
      <c r="P9" s="23"/>
      <c r="Q9" s="24">
        <v>43952</v>
      </c>
      <c r="R9" s="25" t="s">
        <v>1</v>
      </c>
    </row>
    <row r="10" spans="1:21" ht="12.75" customHeight="1">
      <c r="A10" s="9"/>
      <c r="B10" s="10" t="s">
        <v>2</v>
      </c>
      <c r="C10" s="11" t="s">
        <v>49</v>
      </c>
      <c r="D10" s="3"/>
      <c r="F10" s="9"/>
      <c r="G10" s="10" t="s">
        <v>2</v>
      </c>
      <c r="H10" s="11" t="s">
        <v>49</v>
      </c>
      <c r="I10" s="3"/>
      <c r="K10" s="9"/>
      <c r="L10" s="10" t="s">
        <v>2</v>
      </c>
      <c r="M10" s="11" t="s">
        <v>49</v>
      </c>
      <c r="N10" s="3"/>
      <c r="P10" s="26"/>
      <c r="Q10" s="27" t="s">
        <v>2</v>
      </c>
      <c r="R10" s="28" t="s">
        <v>49</v>
      </c>
    </row>
    <row r="11" spans="1:21" ht="12.75" customHeight="1">
      <c r="A11" s="6" t="s">
        <v>4</v>
      </c>
      <c r="B11" s="8">
        <v>153.69999999999999</v>
      </c>
      <c r="C11" s="8">
        <v>2.7406417112299408</v>
      </c>
      <c r="D11" s="3"/>
      <c r="F11" s="6" t="s">
        <v>4</v>
      </c>
      <c r="G11" s="8">
        <v>149.1</v>
      </c>
      <c r="H11" s="8">
        <v>-0.33422459893047707</v>
      </c>
      <c r="I11" s="3"/>
      <c r="K11" s="6" t="s">
        <v>4</v>
      </c>
      <c r="L11" s="8">
        <v>151.19999999999999</v>
      </c>
      <c r="M11" s="8">
        <v>1.0695187165775444</v>
      </c>
      <c r="N11" s="3"/>
      <c r="P11" s="23" t="s">
        <v>4</v>
      </c>
      <c r="Q11" s="25">
        <v>146.69999999999999</v>
      </c>
      <c r="R11" s="25">
        <v>-1.9385026737967936</v>
      </c>
      <c r="U11" s="18"/>
    </row>
    <row r="12" spans="1:21" ht="12.75" customHeight="1">
      <c r="A12" s="6" t="s">
        <v>5</v>
      </c>
      <c r="B12" s="12">
        <v>136.80000000000001</v>
      </c>
      <c r="C12" s="12">
        <v>2.0895522388059806</v>
      </c>
      <c r="D12" s="3"/>
      <c r="F12" s="6" t="s">
        <v>5</v>
      </c>
      <c r="G12" s="12">
        <v>132.9</v>
      </c>
      <c r="H12" s="12">
        <v>-0.8208955223880543</v>
      </c>
      <c r="I12" s="3"/>
      <c r="K12" s="6" t="s">
        <v>5</v>
      </c>
      <c r="L12" s="12">
        <v>131.30000000000001</v>
      </c>
      <c r="M12" s="12">
        <v>-2.0149253731343242</v>
      </c>
      <c r="N12" s="3"/>
      <c r="P12" s="23" t="s">
        <v>5</v>
      </c>
      <c r="Q12" s="29">
        <v>127.6</v>
      </c>
      <c r="R12" s="29">
        <v>-4.7761194029850795</v>
      </c>
      <c r="U12" s="18"/>
    </row>
    <row r="13" spans="1:21" ht="12.75" customHeight="1">
      <c r="A13" s="6" t="s">
        <v>6</v>
      </c>
      <c r="B13" s="12">
        <v>137</v>
      </c>
      <c r="C13" s="12">
        <v>2.162565249813575</v>
      </c>
      <c r="D13" s="3"/>
      <c r="F13" s="6" t="s">
        <v>6</v>
      </c>
      <c r="G13" s="12">
        <v>133</v>
      </c>
      <c r="H13" s="12">
        <v>-0.82028337061893497</v>
      </c>
      <c r="I13" s="3"/>
      <c r="K13" s="6" t="s">
        <v>6</v>
      </c>
      <c r="L13" s="12">
        <v>131.5</v>
      </c>
      <c r="M13" s="12">
        <v>-1.9388516032811332</v>
      </c>
      <c r="N13" s="3"/>
      <c r="P13" s="23" t="s">
        <v>6</v>
      </c>
      <c r="Q13" s="29">
        <v>127.7</v>
      </c>
      <c r="R13" s="29">
        <v>-4.7725577926920115</v>
      </c>
      <c r="U13" s="18"/>
    </row>
    <row r="14" spans="1:21" ht="12.75" customHeight="1">
      <c r="A14" s="6" t="s">
        <v>7</v>
      </c>
      <c r="B14" s="12">
        <v>136.19999999999999</v>
      </c>
      <c r="C14" s="12">
        <v>1.9461077844311392</v>
      </c>
      <c r="D14" s="3"/>
      <c r="F14" s="6" t="s">
        <v>7</v>
      </c>
      <c r="G14" s="12">
        <v>132.19999999999999</v>
      </c>
      <c r="H14" s="12">
        <v>-1.0479041916167664</v>
      </c>
      <c r="I14" s="3"/>
      <c r="K14" s="6" t="s">
        <v>7</v>
      </c>
      <c r="L14" s="12">
        <v>130.69999999999999</v>
      </c>
      <c r="M14" s="12">
        <v>-2.1706586826347296</v>
      </c>
      <c r="N14" s="3"/>
      <c r="P14" s="23" t="s">
        <v>7</v>
      </c>
      <c r="Q14" s="29">
        <v>126.9</v>
      </c>
      <c r="R14" s="29">
        <v>-5.0149700598802305</v>
      </c>
      <c r="U14" s="18"/>
    </row>
    <row r="15" spans="1:21" ht="12.75" customHeight="1">
      <c r="A15" s="6" t="s">
        <v>8</v>
      </c>
      <c r="B15" s="12">
        <v>134.6</v>
      </c>
      <c r="C15" s="12">
        <v>1.3554216867469826</v>
      </c>
      <c r="D15" s="3"/>
      <c r="F15" s="6" t="s">
        <v>8</v>
      </c>
      <c r="G15" s="12">
        <v>130.4</v>
      </c>
      <c r="H15" s="12">
        <v>-1.8072289156626509</v>
      </c>
      <c r="I15" s="3"/>
      <c r="K15" s="6" t="s">
        <v>8</v>
      </c>
      <c r="L15" s="12">
        <v>129.19999999999999</v>
      </c>
      <c r="M15" s="12">
        <v>-2.7108433734939874</v>
      </c>
      <c r="N15" s="3"/>
      <c r="P15" s="23" t="s">
        <v>8</v>
      </c>
      <c r="Q15" s="29">
        <v>125.2</v>
      </c>
      <c r="R15" s="29">
        <v>-5.7228915662650648</v>
      </c>
      <c r="U15" s="18"/>
    </row>
    <row r="16" spans="1:21" ht="12.75" customHeight="1">
      <c r="A16" s="6" t="s">
        <v>9</v>
      </c>
      <c r="B16" s="12">
        <v>138.9</v>
      </c>
      <c r="C16" s="12">
        <v>1.6837481698389611</v>
      </c>
      <c r="D16" s="3"/>
      <c r="F16" s="6" t="s">
        <v>9</v>
      </c>
      <c r="G16" s="12">
        <v>136.5</v>
      </c>
      <c r="H16" s="12">
        <v>-7.3206442166906527E-2</v>
      </c>
      <c r="I16" s="3"/>
      <c r="K16" s="6" t="s">
        <v>9</v>
      </c>
      <c r="L16" s="12">
        <v>135.19999999999999</v>
      </c>
      <c r="M16" s="12">
        <v>-1.024890190336758</v>
      </c>
      <c r="N16" s="3"/>
      <c r="P16" s="23" t="s">
        <v>9</v>
      </c>
      <c r="Q16" s="29">
        <v>132.80000000000001</v>
      </c>
      <c r="R16" s="29">
        <v>-2.7818448023425923</v>
      </c>
      <c r="U16" s="18"/>
    </row>
    <row r="17" spans="1:21" ht="12.75" customHeight="1">
      <c r="A17" s="6" t="s">
        <v>10</v>
      </c>
      <c r="B17" s="12">
        <v>133.1</v>
      </c>
      <c r="C17" s="12">
        <v>1.0630220197418438</v>
      </c>
      <c r="D17" s="3"/>
      <c r="F17" s="6" t="s">
        <v>10</v>
      </c>
      <c r="G17" s="12">
        <v>129.9</v>
      </c>
      <c r="H17" s="12">
        <v>-1.3667425968109215</v>
      </c>
      <c r="I17" s="3"/>
      <c r="K17" s="6" t="s">
        <v>10</v>
      </c>
      <c r="L17" s="12">
        <v>126.3</v>
      </c>
      <c r="M17" s="12">
        <v>-4.1002277904327977</v>
      </c>
      <c r="N17" s="3"/>
      <c r="P17" s="23" t="s">
        <v>10</v>
      </c>
      <c r="Q17" s="29">
        <v>123.2</v>
      </c>
      <c r="R17" s="29">
        <v>-6.4540622627182849</v>
      </c>
      <c r="U17" s="18"/>
    </row>
    <row r="18" spans="1:21" ht="12.75" customHeight="1">
      <c r="A18" s="6" t="s">
        <v>11</v>
      </c>
      <c r="B18" s="12">
        <v>135.5</v>
      </c>
      <c r="C18" s="12">
        <v>1.726726726726735</v>
      </c>
      <c r="D18" s="3"/>
      <c r="F18" s="6" t="s">
        <v>11</v>
      </c>
      <c r="G18" s="12">
        <v>131.80000000000001</v>
      </c>
      <c r="H18" s="12">
        <v>-1.0510510510510329</v>
      </c>
      <c r="I18" s="3"/>
      <c r="K18" s="6" t="s">
        <v>11</v>
      </c>
      <c r="L18" s="12">
        <v>124.8</v>
      </c>
      <c r="M18" s="12">
        <v>-6.306306306306297</v>
      </c>
      <c r="N18" s="3"/>
      <c r="P18" s="23" t="s">
        <v>11</v>
      </c>
      <c r="Q18" s="29">
        <v>121.4</v>
      </c>
      <c r="R18" s="29">
        <v>-8.8588588588588415</v>
      </c>
      <c r="U18" s="18"/>
    </row>
    <row r="19" spans="1:21" ht="12.75" customHeight="1">
      <c r="A19" s="6" t="s">
        <v>12</v>
      </c>
      <c r="B19" s="12">
        <v>138.30000000000001</v>
      </c>
      <c r="C19" s="12">
        <v>2.6726057906458989</v>
      </c>
      <c r="D19" s="3"/>
      <c r="F19" s="6" t="s">
        <v>12</v>
      </c>
      <c r="G19" s="12">
        <v>134.1</v>
      </c>
      <c r="H19" s="12">
        <v>-0.44543429844097204</v>
      </c>
      <c r="I19" s="3"/>
      <c r="K19" s="6" t="s">
        <v>12</v>
      </c>
      <c r="L19" s="12">
        <v>130.80000000000001</v>
      </c>
      <c r="M19" s="12">
        <v>-2.8953229398663516</v>
      </c>
      <c r="N19" s="3"/>
      <c r="P19" s="23" t="s">
        <v>12</v>
      </c>
      <c r="Q19" s="29">
        <v>126.9</v>
      </c>
      <c r="R19" s="29">
        <v>-5.7906458797327254</v>
      </c>
      <c r="U19" s="18"/>
    </row>
    <row r="20" spans="1:21" ht="12.75" customHeight="1">
      <c r="A20" s="6" t="s">
        <v>13</v>
      </c>
      <c r="B20" s="12">
        <v>137.5</v>
      </c>
      <c r="C20" s="12">
        <v>3.9304610733182033</v>
      </c>
      <c r="D20" s="3"/>
      <c r="F20" s="6" t="s">
        <v>13</v>
      </c>
      <c r="G20" s="12">
        <v>133.69999999999999</v>
      </c>
      <c r="H20" s="12">
        <v>1.058201058201047</v>
      </c>
      <c r="I20" s="3"/>
      <c r="K20" s="6" t="s">
        <v>13</v>
      </c>
      <c r="L20" s="12">
        <v>128.6</v>
      </c>
      <c r="M20" s="12">
        <v>-2.7966742252456656</v>
      </c>
      <c r="N20" s="3"/>
      <c r="P20" s="23" t="s">
        <v>13</v>
      </c>
      <c r="Q20" s="29">
        <v>125.1</v>
      </c>
      <c r="R20" s="29">
        <v>-5.442176870748316</v>
      </c>
      <c r="U20" s="18"/>
    </row>
    <row r="21" spans="1:21" ht="12.75" customHeight="1">
      <c r="A21" s="6" t="s">
        <v>14</v>
      </c>
      <c r="B21" s="12">
        <v>130.69999999999999</v>
      </c>
      <c r="C21" s="12">
        <v>2.0296643247462942</v>
      </c>
      <c r="D21" s="3"/>
      <c r="F21" s="6" t="s">
        <v>14</v>
      </c>
      <c r="G21" s="12">
        <v>127.6</v>
      </c>
      <c r="H21" s="12">
        <v>-0.39032006245121043</v>
      </c>
      <c r="I21" s="3"/>
      <c r="K21" s="6" t="s">
        <v>14</v>
      </c>
      <c r="L21" s="12">
        <v>124.7</v>
      </c>
      <c r="M21" s="12">
        <v>-2.6541764246682198</v>
      </c>
      <c r="N21" s="3"/>
      <c r="P21" s="23" t="s">
        <v>14</v>
      </c>
      <c r="Q21" s="29">
        <v>121.7</v>
      </c>
      <c r="R21" s="29">
        <v>-4.9960967993754828</v>
      </c>
      <c r="U21" s="18"/>
    </row>
    <row r="22" spans="1:21" ht="12.75" customHeight="1">
      <c r="A22" s="6" t="s">
        <v>15</v>
      </c>
      <c r="B22" s="12">
        <v>131</v>
      </c>
      <c r="C22" s="12">
        <v>2.2638563622170205</v>
      </c>
      <c r="D22" s="3"/>
      <c r="F22" s="6" t="s">
        <v>15</v>
      </c>
      <c r="G22" s="12">
        <v>127.9</v>
      </c>
      <c r="H22" s="12">
        <v>-0.15612802498047307</v>
      </c>
      <c r="I22" s="3"/>
      <c r="K22" s="6" t="s">
        <v>15</v>
      </c>
      <c r="L22" s="12">
        <v>124.9</v>
      </c>
      <c r="M22" s="12">
        <v>-2.4980483996877356</v>
      </c>
      <c r="N22" s="3"/>
      <c r="P22" s="23" t="s">
        <v>15</v>
      </c>
      <c r="Q22" s="29">
        <v>122</v>
      </c>
      <c r="R22" s="29">
        <v>-4.7619047619047556</v>
      </c>
      <c r="U22" s="18"/>
    </row>
    <row r="23" spans="1:21" ht="12.75" customHeight="1">
      <c r="A23" s="6" t="s">
        <v>16</v>
      </c>
      <c r="B23" s="12">
        <v>137.4</v>
      </c>
      <c r="C23" s="12">
        <v>3.6199095022624528</v>
      </c>
      <c r="D23" s="3"/>
      <c r="F23" s="6" t="s">
        <v>16</v>
      </c>
      <c r="G23" s="12">
        <v>134.80000000000001</v>
      </c>
      <c r="H23" s="12">
        <v>1.6591251885369696</v>
      </c>
      <c r="I23" s="3"/>
      <c r="K23" s="6" t="s">
        <v>16</v>
      </c>
      <c r="L23" s="12">
        <v>124.1</v>
      </c>
      <c r="M23" s="12">
        <v>-6.4102564102564097</v>
      </c>
      <c r="N23" s="3"/>
      <c r="P23" s="23" t="s">
        <v>16</v>
      </c>
      <c r="Q23" s="29">
        <v>121.7</v>
      </c>
      <c r="R23" s="29">
        <v>-8.2202111613876241</v>
      </c>
      <c r="U23" s="18"/>
    </row>
    <row r="24" spans="1:21" ht="12.75" customHeight="1">
      <c r="A24" s="6" t="s">
        <v>17</v>
      </c>
      <c r="B24" s="12">
        <v>137.5</v>
      </c>
      <c r="C24" s="12">
        <v>1.4011799410029502</v>
      </c>
      <c r="D24" s="3"/>
      <c r="F24" s="6" t="s">
        <v>17</v>
      </c>
      <c r="G24" s="12">
        <v>133.6</v>
      </c>
      <c r="H24" s="12">
        <v>-1.4749262536873142</v>
      </c>
      <c r="I24" s="3"/>
      <c r="K24" s="6" t="s">
        <v>17</v>
      </c>
      <c r="L24" s="12">
        <v>131.4</v>
      </c>
      <c r="M24" s="12">
        <v>-3.0973451327433565</v>
      </c>
      <c r="N24" s="3"/>
      <c r="P24" s="23" t="s">
        <v>17</v>
      </c>
      <c r="Q24" s="29">
        <v>127.7</v>
      </c>
      <c r="R24" s="29">
        <v>-5.8259587020648933</v>
      </c>
      <c r="U24" s="18"/>
    </row>
    <row r="25" spans="1:21" ht="12.75" customHeight="1">
      <c r="A25" s="6" t="s">
        <v>18</v>
      </c>
      <c r="B25" s="12">
        <v>133.30000000000001</v>
      </c>
      <c r="C25" s="12">
        <v>1.6006097560975707</v>
      </c>
      <c r="D25" s="3"/>
      <c r="F25" s="6" t="s">
        <v>18</v>
      </c>
      <c r="G25" s="12">
        <v>130.1</v>
      </c>
      <c r="H25" s="12">
        <v>-0.83841463414633388</v>
      </c>
      <c r="I25" s="3"/>
      <c r="K25" s="6" t="s">
        <v>18</v>
      </c>
      <c r="L25" s="12">
        <v>124.6</v>
      </c>
      <c r="M25" s="12">
        <v>-5.0304878048780477</v>
      </c>
      <c r="N25" s="3"/>
      <c r="P25" s="23" t="s">
        <v>18</v>
      </c>
      <c r="Q25" s="29">
        <v>121.6</v>
      </c>
      <c r="R25" s="29">
        <v>-7.3170731707317032</v>
      </c>
      <c r="U25" s="18"/>
    </row>
    <row r="26" spans="1:21" ht="12.75" customHeight="1">
      <c r="A26" s="6" t="s">
        <v>19</v>
      </c>
      <c r="B26" s="12">
        <v>136.4</v>
      </c>
      <c r="C26" s="12">
        <v>0.29411764705882248</v>
      </c>
      <c r="D26" s="3"/>
      <c r="F26" s="6" t="s">
        <v>19</v>
      </c>
      <c r="G26" s="12">
        <v>132.6</v>
      </c>
      <c r="H26" s="12">
        <v>-2.5000000000000022</v>
      </c>
      <c r="I26" s="3"/>
      <c r="K26" s="6" t="s">
        <v>19</v>
      </c>
      <c r="L26" s="12">
        <v>131.80000000000001</v>
      </c>
      <c r="M26" s="12">
        <v>-3.0882352941176361</v>
      </c>
      <c r="N26" s="3"/>
      <c r="P26" s="23" t="s">
        <v>19</v>
      </c>
      <c r="Q26" s="29">
        <v>128.1</v>
      </c>
      <c r="R26" s="29">
        <v>-5.8088235294117663</v>
      </c>
      <c r="U26" s="18"/>
    </row>
    <row r="27" spans="1:21" ht="12.75" customHeight="1">
      <c r="A27" s="6" t="s">
        <v>20</v>
      </c>
      <c r="B27" s="12">
        <v>136.6</v>
      </c>
      <c r="C27" s="12">
        <v>4.9961568024596392</v>
      </c>
      <c r="D27" s="3"/>
      <c r="F27" s="6" t="s">
        <v>20</v>
      </c>
      <c r="G27" s="12">
        <v>132.4</v>
      </c>
      <c r="H27" s="12">
        <v>1.7678708685626487</v>
      </c>
      <c r="I27" s="3"/>
      <c r="K27" s="6" t="s">
        <v>20</v>
      </c>
      <c r="L27" s="12">
        <v>129.80000000000001</v>
      </c>
      <c r="M27" s="12">
        <v>-0.2305918524212025</v>
      </c>
      <c r="N27" s="3"/>
      <c r="P27" s="23" t="s">
        <v>20</v>
      </c>
      <c r="Q27" s="29">
        <v>125.8</v>
      </c>
      <c r="R27" s="29">
        <v>-3.3051498847040728</v>
      </c>
      <c r="U27" s="18"/>
    </row>
    <row r="28" spans="1:21" ht="12.75" customHeight="1">
      <c r="A28" s="6" t="s">
        <v>21</v>
      </c>
      <c r="B28" s="12">
        <v>137.19999999999999</v>
      </c>
      <c r="C28" s="12">
        <v>4.9732211170619767</v>
      </c>
      <c r="D28" s="3"/>
      <c r="F28" s="6" t="s">
        <v>21</v>
      </c>
      <c r="G28" s="12">
        <v>133</v>
      </c>
      <c r="H28" s="12">
        <v>1.7597551644988663</v>
      </c>
      <c r="I28" s="3"/>
      <c r="K28" s="6" t="s">
        <v>21</v>
      </c>
      <c r="L28" s="12">
        <v>132.9</v>
      </c>
      <c r="M28" s="12">
        <v>1.6832440703902218</v>
      </c>
      <c r="N28" s="3"/>
      <c r="P28" s="23" t="s">
        <v>21</v>
      </c>
      <c r="Q28" s="29">
        <v>128.80000000000001</v>
      </c>
      <c r="R28" s="29">
        <v>-1.4537107880642552</v>
      </c>
      <c r="U28" s="18"/>
    </row>
    <row r="29" spans="1:21" ht="12.75" customHeight="1">
      <c r="A29" s="6" t="s">
        <v>22</v>
      </c>
      <c r="B29" s="12">
        <v>139.69999999999999</v>
      </c>
      <c r="C29" s="12">
        <v>6.8859984697781096</v>
      </c>
      <c r="D29" s="3"/>
      <c r="F29" s="6" t="s">
        <v>22</v>
      </c>
      <c r="G29" s="12">
        <v>136.9</v>
      </c>
      <c r="H29" s="12">
        <v>4.7436878347360434</v>
      </c>
      <c r="I29" s="3"/>
      <c r="K29" s="6" t="s">
        <v>22</v>
      </c>
      <c r="L29" s="12">
        <v>129.6</v>
      </c>
      <c r="M29" s="12">
        <v>-0.84162203519509982</v>
      </c>
      <c r="N29" s="3"/>
      <c r="P29" s="23" t="s">
        <v>22</v>
      </c>
      <c r="Q29" s="29">
        <v>127</v>
      </c>
      <c r="R29" s="29">
        <v>-2.8309104820198883</v>
      </c>
      <c r="U29" s="18"/>
    </row>
    <row r="30" spans="1:21" ht="12.75" customHeight="1">
      <c r="A30" s="6" t="s">
        <v>23</v>
      </c>
      <c r="B30" s="12">
        <v>127.5</v>
      </c>
      <c r="C30" s="12">
        <v>1.674641148325362</v>
      </c>
      <c r="D30" s="3"/>
      <c r="F30" s="6" t="s">
        <v>23</v>
      </c>
      <c r="G30" s="12">
        <v>123.5</v>
      </c>
      <c r="H30" s="12">
        <v>-1.5151515151515249</v>
      </c>
      <c r="I30" s="3"/>
      <c r="K30" s="6" t="s">
        <v>23</v>
      </c>
      <c r="L30" s="12">
        <v>117.2</v>
      </c>
      <c r="M30" s="12">
        <v>-6.5390749601275893</v>
      </c>
      <c r="N30" s="3"/>
      <c r="P30" s="23" t="s">
        <v>23</v>
      </c>
      <c r="Q30" s="29">
        <v>113.5</v>
      </c>
      <c r="R30" s="29">
        <v>-9.4896331738437034</v>
      </c>
      <c r="U30" s="18"/>
    </row>
    <row r="31" spans="1:21" s="13" customFormat="1" ht="12.75" customHeight="1">
      <c r="A31" s="9" t="s">
        <v>24</v>
      </c>
      <c r="B31" s="10">
        <v>134.9</v>
      </c>
      <c r="C31" s="10">
        <v>2.7418126428027323</v>
      </c>
      <c r="D31" s="6"/>
      <c r="F31" s="9" t="s">
        <v>24</v>
      </c>
      <c r="G31" s="10">
        <v>131.1</v>
      </c>
      <c r="H31" s="10">
        <v>-0.15232292460016783</v>
      </c>
      <c r="I31" s="6"/>
      <c r="K31" s="9" t="s">
        <v>24</v>
      </c>
      <c r="L31" s="10">
        <v>127.5</v>
      </c>
      <c r="M31" s="10">
        <v>-2.8941355674029001</v>
      </c>
      <c r="N31" s="6"/>
      <c r="P31" s="26" t="s">
        <v>24</v>
      </c>
      <c r="Q31" s="27">
        <v>124</v>
      </c>
      <c r="R31" s="27">
        <v>-5.5597867479055711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f>B9</f>
        <v>43952</v>
      </c>
      <c r="C34" s="8" t="s">
        <v>1</v>
      </c>
      <c r="D34" s="3"/>
      <c r="F34" s="6"/>
      <c r="G34" s="7">
        <f>G9</f>
        <v>43952</v>
      </c>
      <c r="H34" s="8" t="s">
        <v>1</v>
      </c>
      <c r="I34" s="3"/>
      <c r="K34" s="6"/>
      <c r="L34" s="7">
        <f>L9</f>
        <v>43952</v>
      </c>
      <c r="M34" s="8" t="s">
        <v>1</v>
      </c>
      <c r="N34" s="3"/>
      <c r="P34" s="23"/>
      <c r="Q34" s="24">
        <f>Q9</f>
        <v>43952</v>
      </c>
      <c r="R34" s="25" t="s">
        <v>1</v>
      </c>
    </row>
    <row r="35" spans="1:18">
      <c r="A35" s="9"/>
      <c r="B35" s="10" t="s">
        <v>2</v>
      </c>
      <c r="C35" s="11" t="str">
        <f>C10</f>
        <v>maj prel 2019</v>
      </c>
      <c r="D35" s="3"/>
      <c r="F35" s="9"/>
      <c r="G35" s="10" t="s">
        <v>2</v>
      </c>
      <c r="H35" s="11" t="str">
        <f>H10</f>
        <v>maj prel 2019</v>
      </c>
      <c r="I35" s="3"/>
      <c r="K35" s="9"/>
      <c r="L35" s="10" t="s">
        <v>2</v>
      </c>
      <c r="M35" s="11" t="str">
        <f>M10</f>
        <v>maj prel 2019</v>
      </c>
      <c r="N35" s="3"/>
      <c r="P35" s="26"/>
      <c r="Q35" s="27" t="s">
        <v>2</v>
      </c>
      <c r="R35" s="28" t="str">
        <f>R10</f>
        <v>maj prel 2019</v>
      </c>
    </row>
    <row r="36" spans="1:18">
      <c r="A36" s="6" t="s">
        <v>4</v>
      </c>
      <c r="B36" s="12">
        <v>145.69999999999999</v>
      </c>
      <c r="C36" s="12">
        <v>2.2456140350877174</v>
      </c>
      <c r="D36" s="3"/>
      <c r="F36" s="6" t="s">
        <v>4</v>
      </c>
      <c r="G36" s="12">
        <v>144.4</v>
      </c>
      <c r="H36" s="12">
        <v>1.3333333333333419</v>
      </c>
      <c r="I36" s="3"/>
      <c r="K36" s="6" t="s">
        <v>4</v>
      </c>
      <c r="L36" s="12">
        <v>144.4</v>
      </c>
      <c r="M36" s="12">
        <v>1.3333333333333419</v>
      </c>
      <c r="N36" s="3"/>
      <c r="P36" s="23" t="s">
        <v>4</v>
      </c>
      <c r="Q36" s="29">
        <v>143.1</v>
      </c>
      <c r="R36" s="29">
        <v>0.42105263157894424</v>
      </c>
    </row>
    <row r="37" spans="1:18">
      <c r="A37" s="6" t="s">
        <v>5</v>
      </c>
      <c r="B37" s="12">
        <v>136.6</v>
      </c>
      <c r="C37" s="12">
        <v>1.3353115727002818</v>
      </c>
      <c r="D37" s="3"/>
      <c r="F37" s="6" t="s">
        <v>5</v>
      </c>
      <c r="G37" s="12">
        <v>135.4</v>
      </c>
      <c r="H37" s="12">
        <v>0.44510385756675319</v>
      </c>
      <c r="I37" s="3"/>
      <c r="K37" s="6" t="s">
        <v>5</v>
      </c>
      <c r="L37" s="12">
        <v>133.6</v>
      </c>
      <c r="M37" s="12">
        <v>-0.89020771513353969</v>
      </c>
      <c r="N37" s="3"/>
      <c r="P37" s="23" t="s">
        <v>5</v>
      </c>
      <c r="Q37" s="29">
        <v>132.6</v>
      </c>
      <c r="R37" s="29">
        <v>-1.6320474777448246</v>
      </c>
    </row>
    <row r="38" spans="1:18">
      <c r="A38" s="6" t="s">
        <v>6</v>
      </c>
      <c r="B38" s="12">
        <v>137</v>
      </c>
      <c r="C38" s="12">
        <v>1.3313609467455745</v>
      </c>
      <c r="D38" s="3"/>
      <c r="F38" s="6" t="s">
        <v>6</v>
      </c>
      <c r="G38" s="12">
        <v>135.9</v>
      </c>
      <c r="H38" s="12">
        <v>0.5177514792899629</v>
      </c>
      <c r="I38" s="3"/>
      <c r="K38" s="6" t="s">
        <v>6</v>
      </c>
      <c r="L38" s="12">
        <v>134.1</v>
      </c>
      <c r="M38" s="12">
        <v>-0.81360946745562268</v>
      </c>
      <c r="N38" s="3"/>
      <c r="P38" s="23" t="s">
        <v>6</v>
      </c>
      <c r="Q38" s="29">
        <v>133</v>
      </c>
      <c r="R38" s="29">
        <v>-1.6272189349112343</v>
      </c>
    </row>
    <row r="39" spans="1:18">
      <c r="A39" s="6" t="s">
        <v>7</v>
      </c>
      <c r="B39" s="12">
        <v>136.9</v>
      </c>
      <c r="C39" s="12">
        <v>1.3323464100666316</v>
      </c>
      <c r="D39" s="3"/>
      <c r="F39" s="6" t="s">
        <v>7</v>
      </c>
      <c r="G39" s="12">
        <v>135.80000000000001</v>
      </c>
      <c r="H39" s="12">
        <v>0.51813471502590858</v>
      </c>
      <c r="I39" s="3"/>
      <c r="K39" s="6" t="s">
        <v>7</v>
      </c>
      <c r="L39" s="12">
        <v>133.9</v>
      </c>
      <c r="M39" s="12">
        <v>-0.88823094004439884</v>
      </c>
      <c r="N39" s="3"/>
      <c r="P39" s="23" t="s">
        <v>7</v>
      </c>
      <c r="Q39" s="29">
        <v>132.80000000000001</v>
      </c>
      <c r="R39" s="29">
        <v>-1.7024426350851107</v>
      </c>
    </row>
    <row r="40" spans="1:18">
      <c r="A40" s="6" t="s">
        <v>8</v>
      </c>
      <c r="B40" s="12">
        <v>135.5</v>
      </c>
      <c r="C40" s="12">
        <v>0.96870342771981921</v>
      </c>
      <c r="D40" s="3"/>
      <c r="F40" s="6" t="s">
        <v>8</v>
      </c>
      <c r="G40" s="12">
        <v>134.4</v>
      </c>
      <c r="H40" s="12">
        <v>0.14903129657228842</v>
      </c>
      <c r="I40" s="3"/>
      <c r="K40" s="6" t="s">
        <v>8</v>
      </c>
      <c r="L40" s="12">
        <v>132.6</v>
      </c>
      <c r="M40" s="12">
        <v>-1.1922503725782407</v>
      </c>
      <c r="N40" s="3"/>
      <c r="P40" s="23" t="s">
        <v>8</v>
      </c>
      <c r="Q40" s="29">
        <v>131.5</v>
      </c>
      <c r="R40" s="29">
        <v>-2.0119225037257715</v>
      </c>
    </row>
    <row r="41" spans="1:18">
      <c r="A41" s="6" t="s">
        <v>9</v>
      </c>
      <c r="B41" s="12">
        <v>136.1</v>
      </c>
      <c r="C41" s="12">
        <v>1.8712574850299424</v>
      </c>
      <c r="D41" s="3"/>
      <c r="F41" s="6" t="s">
        <v>9</v>
      </c>
      <c r="G41" s="12">
        <v>134.80000000000001</v>
      </c>
      <c r="H41" s="12">
        <v>0.89820359281438389</v>
      </c>
      <c r="I41" s="3"/>
      <c r="K41" s="6" t="s">
        <v>9</v>
      </c>
      <c r="L41" s="12">
        <v>133.5</v>
      </c>
      <c r="M41" s="12">
        <v>-7.4850299401196807E-2</v>
      </c>
      <c r="N41" s="3"/>
      <c r="P41" s="23" t="s">
        <v>9</v>
      </c>
      <c r="Q41" s="29">
        <v>132.19999999999999</v>
      </c>
      <c r="R41" s="29">
        <v>-1.0479041916167664</v>
      </c>
    </row>
    <row r="42" spans="1:18">
      <c r="A42" s="6" t="s">
        <v>10</v>
      </c>
      <c r="B42" s="12">
        <v>140.1</v>
      </c>
      <c r="C42" s="12">
        <v>0.71890726096333069</v>
      </c>
      <c r="D42" s="3"/>
      <c r="F42" s="6" t="s">
        <v>10</v>
      </c>
      <c r="G42" s="12">
        <v>138.6</v>
      </c>
      <c r="H42" s="12">
        <v>-0.35945363048166534</v>
      </c>
      <c r="I42" s="3"/>
      <c r="K42" s="6" t="s">
        <v>10</v>
      </c>
      <c r="L42" s="12">
        <v>136.69999999999999</v>
      </c>
      <c r="M42" s="12">
        <v>-1.7253774263120136</v>
      </c>
      <c r="N42" s="3"/>
      <c r="P42" s="23" t="s">
        <v>10</v>
      </c>
      <c r="Q42" s="29">
        <v>135.30000000000001</v>
      </c>
      <c r="R42" s="29">
        <v>-2.7318475916606633</v>
      </c>
    </row>
    <row r="43" spans="1:18">
      <c r="A43" s="6" t="s">
        <v>11</v>
      </c>
      <c r="B43" s="12">
        <v>148.6</v>
      </c>
      <c r="C43" s="12">
        <v>4.1345480028030845</v>
      </c>
      <c r="D43" s="3"/>
      <c r="F43" s="6" t="s">
        <v>11</v>
      </c>
      <c r="G43" s="12">
        <v>147.30000000000001</v>
      </c>
      <c r="H43" s="12">
        <v>3.2235459004905653</v>
      </c>
      <c r="I43" s="3"/>
      <c r="K43" s="6" t="s">
        <v>11</v>
      </c>
      <c r="L43" s="12">
        <v>142.9</v>
      </c>
      <c r="M43" s="12">
        <v>0.14015416958654825</v>
      </c>
      <c r="N43" s="3"/>
      <c r="P43" s="23" t="s">
        <v>11</v>
      </c>
      <c r="Q43" s="29">
        <v>141.6</v>
      </c>
      <c r="R43" s="29">
        <v>-0.77084793272599317</v>
      </c>
    </row>
    <row r="44" spans="1:18">
      <c r="A44" s="6" t="s">
        <v>12</v>
      </c>
      <c r="B44" s="12">
        <v>136.5</v>
      </c>
      <c r="C44" s="12">
        <v>2.0942408376963373</v>
      </c>
      <c r="D44" s="3"/>
      <c r="F44" s="6" t="s">
        <v>12</v>
      </c>
      <c r="G44" s="12">
        <v>135.4</v>
      </c>
      <c r="H44" s="12">
        <v>1.2715033657442198</v>
      </c>
      <c r="I44" s="3"/>
      <c r="K44" s="6" t="s">
        <v>12</v>
      </c>
      <c r="L44" s="12">
        <v>130.80000000000001</v>
      </c>
      <c r="M44" s="12">
        <v>-2.1690351533283247</v>
      </c>
      <c r="N44" s="3"/>
      <c r="P44" s="23" t="s">
        <v>12</v>
      </c>
      <c r="Q44" s="29">
        <v>129.69999999999999</v>
      </c>
      <c r="R44" s="29">
        <v>-2.9917726252804755</v>
      </c>
    </row>
    <row r="45" spans="1:18">
      <c r="A45" s="6" t="s">
        <v>13</v>
      </c>
      <c r="B45" s="12">
        <v>136.5</v>
      </c>
      <c r="C45" s="12">
        <v>2.4006001500374907</v>
      </c>
      <c r="D45" s="3"/>
      <c r="F45" s="6" t="s">
        <v>13</v>
      </c>
      <c r="G45" s="12">
        <v>135.30000000000001</v>
      </c>
      <c r="H45" s="12">
        <v>1.5003750937734539</v>
      </c>
      <c r="I45" s="3"/>
      <c r="K45" s="6" t="s">
        <v>13</v>
      </c>
      <c r="L45" s="12">
        <v>130.4</v>
      </c>
      <c r="M45" s="12">
        <v>-2.1755438859714982</v>
      </c>
      <c r="N45" s="3"/>
      <c r="P45" s="23" t="s">
        <v>13</v>
      </c>
      <c r="Q45" s="29">
        <v>129.19999999999999</v>
      </c>
      <c r="R45" s="29">
        <v>-3.0757689422355794</v>
      </c>
    </row>
    <row r="46" spans="1:18">
      <c r="A46" s="6" t="s">
        <v>14</v>
      </c>
      <c r="B46" s="12">
        <v>142.6</v>
      </c>
      <c r="C46" s="12">
        <v>3.483309143686486</v>
      </c>
      <c r="D46" s="3"/>
      <c r="F46" s="6" t="s">
        <v>14</v>
      </c>
      <c r="G46" s="12">
        <v>140.19999999999999</v>
      </c>
      <c r="H46" s="12">
        <v>1.7416545718432319</v>
      </c>
      <c r="I46" s="3"/>
      <c r="K46" s="6" t="s">
        <v>14</v>
      </c>
      <c r="L46" s="12">
        <v>139</v>
      </c>
      <c r="M46" s="12">
        <v>0.87082728592162706</v>
      </c>
      <c r="N46" s="3"/>
      <c r="P46" s="23" t="s">
        <v>14</v>
      </c>
      <c r="Q46" s="29">
        <v>136.69999999999999</v>
      </c>
      <c r="R46" s="29">
        <v>-0.79825834542817109</v>
      </c>
    </row>
    <row r="47" spans="1:18">
      <c r="A47" s="6" t="s">
        <v>15</v>
      </c>
      <c r="B47" s="12">
        <v>141.30000000000001</v>
      </c>
      <c r="C47" s="12">
        <v>3.1386861313868586</v>
      </c>
      <c r="D47" s="3"/>
      <c r="F47" s="6" t="s">
        <v>15</v>
      </c>
      <c r="G47" s="12">
        <v>139.9</v>
      </c>
      <c r="H47" s="12">
        <v>2.116788321167884</v>
      </c>
      <c r="I47" s="3"/>
      <c r="K47" s="6" t="s">
        <v>15</v>
      </c>
      <c r="L47" s="12">
        <v>137.4</v>
      </c>
      <c r="M47" s="12">
        <v>0.29197080291971655</v>
      </c>
      <c r="N47" s="3"/>
      <c r="P47" s="23" t="s">
        <v>15</v>
      </c>
      <c r="Q47" s="29">
        <v>136</v>
      </c>
      <c r="R47" s="29">
        <v>-0.72992700729926918</v>
      </c>
    </row>
    <row r="48" spans="1:18">
      <c r="A48" s="6" t="s">
        <v>16</v>
      </c>
      <c r="B48" s="12">
        <v>137.19999999999999</v>
      </c>
      <c r="C48" s="12">
        <v>3.7821482602117928</v>
      </c>
      <c r="D48" s="3"/>
      <c r="F48" s="6" t="s">
        <v>16</v>
      </c>
      <c r="G48" s="12">
        <v>135.80000000000001</v>
      </c>
      <c r="H48" s="12">
        <v>2.7231467473525228</v>
      </c>
      <c r="I48" s="3"/>
      <c r="K48" s="6" t="s">
        <v>16</v>
      </c>
      <c r="L48" s="12">
        <v>127</v>
      </c>
      <c r="M48" s="12">
        <v>-3.9334341906202663</v>
      </c>
      <c r="N48" s="3"/>
      <c r="P48" s="23" t="s">
        <v>16</v>
      </c>
      <c r="Q48" s="29">
        <v>125.7</v>
      </c>
      <c r="R48" s="29">
        <v>-4.9167927382753334</v>
      </c>
    </row>
    <row r="49" spans="1:18">
      <c r="A49" s="6" t="s">
        <v>26</v>
      </c>
      <c r="B49" s="12">
        <v>137.9</v>
      </c>
      <c r="C49" s="12">
        <v>3.2185628742515071</v>
      </c>
      <c r="D49" s="3"/>
      <c r="F49" s="6" t="s">
        <v>26</v>
      </c>
      <c r="G49" s="12">
        <v>136.80000000000001</v>
      </c>
      <c r="H49" s="12">
        <v>2.3952095808383422</v>
      </c>
      <c r="I49" s="3"/>
      <c r="K49" s="6" t="s">
        <v>26</v>
      </c>
      <c r="L49" s="12">
        <v>134</v>
      </c>
      <c r="M49" s="12">
        <v>0.29940119760478723</v>
      </c>
      <c r="N49" s="3"/>
      <c r="P49" s="23" t="s">
        <v>26</v>
      </c>
      <c r="Q49" s="29">
        <v>132.9</v>
      </c>
      <c r="R49" s="29">
        <v>-0.52395209580837765</v>
      </c>
    </row>
    <row r="50" spans="1:18">
      <c r="A50" s="6" t="s">
        <v>27</v>
      </c>
      <c r="B50" s="12">
        <v>145.69999999999999</v>
      </c>
      <c r="C50" s="12">
        <v>2.6779422128259123</v>
      </c>
      <c r="D50" s="3"/>
      <c r="F50" s="6" t="s">
        <v>27</v>
      </c>
      <c r="G50" s="12">
        <v>144.5</v>
      </c>
      <c r="H50" s="12">
        <v>1.8322762508808932</v>
      </c>
      <c r="I50" s="3"/>
      <c r="K50" s="6" t="s">
        <v>27</v>
      </c>
      <c r="L50" s="12">
        <v>143.9</v>
      </c>
      <c r="M50" s="12">
        <v>1.4094432699083947</v>
      </c>
      <c r="N50" s="3"/>
      <c r="P50" s="23" t="s">
        <v>27</v>
      </c>
      <c r="Q50" s="29">
        <v>142.69999999999999</v>
      </c>
      <c r="R50" s="29">
        <v>0.56377730796335346</v>
      </c>
    </row>
    <row r="51" spans="1:18">
      <c r="A51" s="6" t="s">
        <v>17</v>
      </c>
      <c r="B51" s="12">
        <v>138.1</v>
      </c>
      <c r="C51" s="12">
        <v>3.8345864661654128</v>
      </c>
      <c r="D51" s="3"/>
      <c r="F51" s="6" t="s">
        <v>17</v>
      </c>
      <c r="G51" s="12">
        <v>136.69999999999999</v>
      </c>
      <c r="H51" s="12">
        <v>2.7819548872180411</v>
      </c>
      <c r="I51" s="3"/>
      <c r="K51" s="6" t="s">
        <v>17</v>
      </c>
      <c r="L51" s="12">
        <v>133.80000000000001</v>
      </c>
      <c r="M51" s="12">
        <v>0.60150375939851397</v>
      </c>
      <c r="N51" s="3"/>
      <c r="P51" s="23" t="s">
        <v>17</v>
      </c>
      <c r="Q51" s="29">
        <v>132.4</v>
      </c>
      <c r="R51" s="29">
        <v>-0.45112781954886882</v>
      </c>
    </row>
    <row r="52" spans="1:18">
      <c r="A52" s="6" t="s">
        <v>18</v>
      </c>
      <c r="B52" s="12">
        <v>140.19999999999999</v>
      </c>
      <c r="C52" s="12">
        <v>2.710622710622701</v>
      </c>
      <c r="D52" s="3"/>
      <c r="F52" s="6" t="s">
        <v>18</v>
      </c>
      <c r="G52" s="12">
        <v>138.80000000000001</v>
      </c>
      <c r="H52" s="12">
        <v>1.6849816849817012</v>
      </c>
      <c r="I52" s="3"/>
      <c r="K52" s="6" t="s">
        <v>18</v>
      </c>
      <c r="L52" s="12">
        <v>134.1</v>
      </c>
      <c r="M52" s="12">
        <v>-1.7582417582417631</v>
      </c>
      <c r="N52" s="3"/>
      <c r="P52" s="23" t="s">
        <v>18</v>
      </c>
      <c r="Q52" s="29">
        <v>132.80000000000001</v>
      </c>
      <c r="R52" s="29">
        <v>-2.710622710622701</v>
      </c>
    </row>
    <row r="53" spans="1:18">
      <c r="A53" s="6" t="s">
        <v>28</v>
      </c>
      <c r="B53" s="12">
        <v>131.80000000000001</v>
      </c>
      <c r="C53" s="12">
        <v>4.4374009508716394</v>
      </c>
      <c r="D53" s="3"/>
      <c r="F53" s="6" t="s">
        <v>28</v>
      </c>
      <c r="G53" s="12">
        <v>130.6</v>
      </c>
      <c r="H53" s="12">
        <v>3.4865293185419866</v>
      </c>
      <c r="I53" s="3"/>
      <c r="K53" s="6" t="s">
        <v>28</v>
      </c>
      <c r="L53" s="12">
        <v>126.9</v>
      </c>
      <c r="M53" s="12">
        <v>0.55467511885896048</v>
      </c>
      <c r="N53" s="3"/>
      <c r="P53" s="23" t="s">
        <v>28</v>
      </c>
      <c r="Q53" s="29">
        <v>125.8</v>
      </c>
      <c r="R53" s="29">
        <v>-0.31695721077654726</v>
      </c>
    </row>
    <row r="54" spans="1:18">
      <c r="A54" s="6" t="s">
        <v>19</v>
      </c>
      <c r="B54" s="12">
        <v>145.19999999999999</v>
      </c>
      <c r="C54" s="12">
        <v>2.1097046413502074</v>
      </c>
      <c r="D54" s="3"/>
      <c r="F54" s="6" t="s">
        <v>19</v>
      </c>
      <c r="G54" s="12">
        <v>142.80000000000001</v>
      </c>
      <c r="H54" s="12">
        <v>0.42194092827005925</v>
      </c>
      <c r="I54" s="3"/>
      <c r="K54" s="6" t="s">
        <v>19</v>
      </c>
      <c r="L54" s="12">
        <v>140.30000000000001</v>
      </c>
      <c r="M54" s="12">
        <v>-1.336146272855121</v>
      </c>
      <c r="N54" s="3"/>
      <c r="P54" s="23" t="s">
        <v>19</v>
      </c>
      <c r="Q54" s="29">
        <v>137.9</v>
      </c>
      <c r="R54" s="29">
        <v>-3.0239099859352914</v>
      </c>
    </row>
    <row r="55" spans="1:18">
      <c r="A55" s="6" t="s">
        <v>29</v>
      </c>
      <c r="B55" s="12">
        <v>147.69999999999999</v>
      </c>
      <c r="C55" s="12">
        <v>6.488824801730364</v>
      </c>
      <c r="D55" s="3"/>
      <c r="F55" s="6" t="s">
        <v>29</v>
      </c>
      <c r="G55" s="12">
        <v>144.80000000000001</v>
      </c>
      <c r="H55" s="12">
        <v>4.3979812545061447</v>
      </c>
      <c r="I55" s="3"/>
      <c r="K55" s="6" t="s">
        <v>29</v>
      </c>
      <c r="L55" s="12">
        <v>140.5</v>
      </c>
      <c r="M55" s="12">
        <v>1.2977649603460817</v>
      </c>
      <c r="N55" s="3"/>
      <c r="P55" s="23" t="s">
        <v>29</v>
      </c>
      <c r="Q55" s="29">
        <v>137.69999999999999</v>
      </c>
      <c r="R55" s="29">
        <v>-0.72098053352559477</v>
      </c>
    </row>
    <row r="56" spans="1:18">
      <c r="A56" s="6" t="s">
        <v>20</v>
      </c>
      <c r="B56" s="12">
        <v>145.19999999999999</v>
      </c>
      <c r="C56" s="12">
        <v>5.1412020275162895</v>
      </c>
      <c r="D56" s="3"/>
      <c r="F56" s="6" t="s">
        <v>20</v>
      </c>
      <c r="G56" s="12">
        <v>142.5</v>
      </c>
      <c r="H56" s="12">
        <v>3.1860970311368586</v>
      </c>
      <c r="I56" s="3"/>
      <c r="K56" s="6" t="s">
        <v>20</v>
      </c>
      <c r="L56" s="12">
        <v>138.80000000000001</v>
      </c>
      <c r="M56" s="12">
        <v>0.50687907313542446</v>
      </c>
      <c r="N56" s="3"/>
      <c r="P56" s="23" t="s">
        <v>20</v>
      </c>
      <c r="Q56" s="29">
        <v>136.19999999999999</v>
      </c>
      <c r="R56" s="29">
        <v>-1.3758146270818283</v>
      </c>
    </row>
    <row r="57" spans="1:18">
      <c r="A57" s="6" t="s">
        <v>21</v>
      </c>
      <c r="B57" s="12">
        <v>149</v>
      </c>
      <c r="C57" s="12">
        <v>5.0775740479548581</v>
      </c>
      <c r="D57" s="3"/>
      <c r="F57" s="6" t="s">
        <v>21</v>
      </c>
      <c r="G57" s="12">
        <v>145.80000000000001</v>
      </c>
      <c r="H57" s="12">
        <v>2.8208744710860323</v>
      </c>
      <c r="I57" s="3"/>
      <c r="K57" s="6" t="s">
        <v>21</v>
      </c>
      <c r="L57" s="12">
        <v>144.1</v>
      </c>
      <c r="M57" s="12">
        <v>1.6220028208744575</v>
      </c>
      <c r="N57" s="3"/>
      <c r="P57" s="23" t="s">
        <v>21</v>
      </c>
      <c r="Q57" s="29">
        <v>141.1</v>
      </c>
      <c r="R57" s="29">
        <v>-0.49365303244006675</v>
      </c>
    </row>
    <row r="58" spans="1:18">
      <c r="A58" s="6" t="s">
        <v>22</v>
      </c>
      <c r="B58" s="12">
        <v>140.80000000000001</v>
      </c>
      <c r="C58" s="12">
        <v>5.3892215568862367</v>
      </c>
      <c r="D58" s="3"/>
      <c r="F58" s="6" t="s">
        <v>22</v>
      </c>
      <c r="G58" s="12">
        <v>139.30000000000001</v>
      </c>
      <c r="H58" s="12">
        <v>4.2664670658682846</v>
      </c>
      <c r="I58" s="3"/>
      <c r="K58" s="6" t="s">
        <v>22</v>
      </c>
      <c r="L58" s="12">
        <v>131.69999999999999</v>
      </c>
      <c r="M58" s="12">
        <v>-1.4221556886227615</v>
      </c>
      <c r="N58" s="3"/>
      <c r="P58" s="23" t="s">
        <v>22</v>
      </c>
      <c r="Q58" s="29">
        <v>130.30000000000001</v>
      </c>
      <c r="R58" s="29">
        <v>-2.4700598802395057</v>
      </c>
    </row>
    <row r="59" spans="1:18">
      <c r="A59" s="6" t="s">
        <v>23</v>
      </c>
      <c r="B59" s="12">
        <v>141.4</v>
      </c>
      <c r="C59" s="12">
        <v>2.8363636363636369</v>
      </c>
      <c r="D59" s="3"/>
      <c r="F59" s="6" t="s">
        <v>23</v>
      </c>
      <c r="G59" s="12">
        <v>139.30000000000001</v>
      </c>
      <c r="H59" s="12">
        <v>1.3090909090909264</v>
      </c>
      <c r="I59" s="3"/>
      <c r="K59" s="6" t="s">
        <v>23</v>
      </c>
      <c r="L59" s="12">
        <v>133.1</v>
      </c>
      <c r="M59" s="12">
        <v>-3.2000000000000028</v>
      </c>
      <c r="N59" s="3"/>
      <c r="P59" s="23" t="s">
        <v>23</v>
      </c>
      <c r="Q59" s="29">
        <v>131.1</v>
      </c>
      <c r="R59" s="29">
        <v>-4.6545454545454561</v>
      </c>
    </row>
    <row r="60" spans="1:18">
      <c r="A60" s="9" t="s">
        <v>30</v>
      </c>
      <c r="B60" s="10">
        <v>138.80000000000001</v>
      </c>
      <c r="C60" s="10">
        <v>3.1970260223048497</v>
      </c>
      <c r="D60" s="5"/>
      <c r="F60" s="9" t="s">
        <v>30</v>
      </c>
      <c r="G60" s="10">
        <v>137.30000000000001</v>
      </c>
      <c r="H60" s="10">
        <v>2.0817843866171026</v>
      </c>
      <c r="I60" s="5"/>
      <c r="K60" s="9" t="s">
        <v>30</v>
      </c>
      <c r="L60" s="10">
        <v>134.19999999999999</v>
      </c>
      <c r="M60" s="10">
        <v>-0.22304832713755385</v>
      </c>
      <c r="N60" s="5"/>
      <c r="P60" s="26" t="s">
        <v>30</v>
      </c>
      <c r="Q60" s="27">
        <v>132.80000000000001</v>
      </c>
      <c r="R60" s="27">
        <v>-1.263940520446083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4" zoomScale="80" zoomScaleNormal="80" workbookViewId="0">
      <selection activeCell="C15" sqref="C15"/>
    </sheetView>
  </sheetViews>
  <sheetFormatPr defaultRowHeight="14.5"/>
  <cols>
    <col min="1" max="1" width="11.54296875" customWidth="1"/>
    <col min="2" max="2" width="13.7265625" customWidth="1"/>
    <col min="3" max="3" width="14.81640625" customWidth="1"/>
    <col min="5" max="5" width="2.26953125" customWidth="1"/>
    <col min="6" max="6" width="11.54296875" customWidth="1"/>
    <col min="7" max="7" width="13.7265625" customWidth="1"/>
    <col min="8" max="8" width="14.81640625" customWidth="1"/>
    <col min="9" max="9" width="10.26953125" customWidth="1"/>
    <col min="10" max="10" width="2.7265625" customWidth="1"/>
    <col min="11" max="13" width="12" customWidth="1"/>
    <col min="14" max="14" width="11.81640625" customWidth="1"/>
    <col min="15" max="15" width="3.453125" customWidth="1"/>
    <col min="16" max="16" width="15.90625" customWidth="1"/>
    <col min="17" max="18" width="14.6328125" customWidth="1"/>
    <col min="19" max="19" width="17.08984375" customWidth="1"/>
  </cols>
  <sheetData>
    <row r="1" spans="1:21" ht="28.5">
      <c r="A1" s="34" t="s">
        <v>51</v>
      </c>
    </row>
    <row r="2" spans="1:21" ht="14.25" customHeight="1">
      <c r="A2" s="32"/>
      <c r="B2" s="33" t="s">
        <v>42</v>
      </c>
    </row>
    <row r="3" spans="1:21" ht="15.5">
      <c r="A3" s="31"/>
      <c r="B3" s="33" t="s">
        <v>43</v>
      </c>
    </row>
    <row r="5" spans="1:21" ht="15.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  <c r="S5" s="20"/>
    </row>
    <row r="6" spans="1:21" s="2" customFormat="1" ht="15.5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  <c r="S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  <c r="S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  <c r="S8" s="20"/>
    </row>
    <row r="9" spans="1:21" ht="12.75" customHeight="1">
      <c r="A9" s="6"/>
      <c r="B9" s="7">
        <v>43983</v>
      </c>
      <c r="C9" s="8" t="s">
        <v>1</v>
      </c>
      <c r="D9" s="3"/>
      <c r="F9" s="6"/>
      <c r="G9" s="7">
        <v>43983</v>
      </c>
      <c r="H9" s="8" t="s">
        <v>1</v>
      </c>
      <c r="I9" s="3"/>
      <c r="K9" s="6"/>
      <c r="L9" s="7">
        <v>43983</v>
      </c>
      <c r="M9" s="8" t="s">
        <v>1</v>
      </c>
      <c r="N9" s="3"/>
      <c r="P9" s="23"/>
      <c r="Q9" s="24">
        <v>43983</v>
      </c>
      <c r="R9" s="25" t="s">
        <v>1</v>
      </c>
      <c r="S9" s="20"/>
    </row>
    <row r="10" spans="1:21" ht="12.75" customHeight="1">
      <c r="A10" s="9"/>
      <c r="B10" s="10" t="s">
        <v>2</v>
      </c>
      <c r="C10" s="11" t="s">
        <v>50</v>
      </c>
      <c r="D10" s="3"/>
      <c r="F10" s="9"/>
      <c r="G10" s="10" t="s">
        <v>2</v>
      </c>
      <c r="H10" s="11" t="s">
        <v>50</v>
      </c>
      <c r="I10" s="3"/>
      <c r="K10" s="9"/>
      <c r="L10" s="10" t="s">
        <v>2</v>
      </c>
      <c r="M10" s="11" t="s">
        <v>50</v>
      </c>
      <c r="N10" s="3"/>
      <c r="P10" s="26"/>
      <c r="Q10" s="27" t="s">
        <v>2</v>
      </c>
      <c r="R10" s="28" t="s">
        <v>50</v>
      </c>
      <c r="S10" s="20"/>
    </row>
    <row r="11" spans="1:21" ht="12.75" customHeight="1">
      <c r="A11" s="6" t="s">
        <v>4</v>
      </c>
      <c r="B11" s="8">
        <v>152.4</v>
      </c>
      <c r="C11" s="8">
        <v>3.1821259309411154</v>
      </c>
      <c r="D11" s="3"/>
      <c r="F11" s="6" t="s">
        <v>4</v>
      </c>
      <c r="G11" s="8">
        <v>147.80000000000001</v>
      </c>
      <c r="H11" s="8">
        <v>6.7704807041324422E-2</v>
      </c>
      <c r="I11" s="3"/>
      <c r="K11" s="6" t="s">
        <v>4</v>
      </c>
      <c r="L11" s="8">
        <v>149.9</v>
      </c>
      <c r="M11" s="8">
        <v>1.4895057549086044</v>
      </c>
      <c r="N11" s="3"/>
      <c r="P11" s="23" t="s">
        <v>4</v>
      </c>
      <c r="Q11" s="25">
        <v>145.30000000000001</v>
      </c>
      <c r="R11" s="25">
        <v>-1.6249153689911866</v>
      </c>
      <c r="S11" s="20"/>
      <c r="U11" s="18"/>
    </row>
    <row r="12" spans="1:21" ht="12.75" customHeight="1">
      <c r="A12" s="6" t="s">
        <v>5</v>
      </c>
      <c r="B12" s="12">
        <v>136.30000000000001</v>
      </c>
      <c r="C12" s="12">
        <v>0.96296296296296546</v>
      </c>
      <c r="D12" s="3"/>
      <c r="F12" s="6" t="s">
        <v>5</v>
      </c>
      <c r="G12" s="12">
        <v>132.30000000000001</v>
      </c>
      <c r="H12" s="12">
        <v>-1.9999999999999907</v>
      </c>
      <c r="I12" s="3"/>
      <c r="K12" s="6" t="s">
        <v>5</v>
      </c>
      <c r="L12" s="12">
        <v>130.9</v>
      </c>
      <c r="M12" s="12">
        <v>-3.0370370370370381</v>
      </c>
      <c r="N12" s="3"/>
      <c r="P12" s="23" t="s">
        <v>5</v>
      </c>
      <c r="Q12" s="29">
        <v>127</v>
      </c>
      <c r="R12" s="29">
        <v>-5.9259259259259238</v>
      </c>
      <c r="S12" s="20"/>
      <c r="U12" s="18"/>
    </row>
    <row r="13" spans="1:21" ht="12.75" customHeight="1">
      <c r="A13" s="6" t="s">
        <v>6</v>
      </c>
      <c r="B13" s="12">
        <v>136.4</v>
      </c>
      <c r="C13" s="12">
        <v>0.88757396449705706</v>
      </c>
      <c r="D13" s="3"/>
      <c r="F13" s="6" t="s">
        <v>6</v>
      </c>
      <c r="G13" s="12">
        <v>132.4</v>
      </c>
      <c r="H13" s="12">
        <v>-2.0710059171597517</v>
      </c>
      <c r="I13" s="3"/>
      <c r="K13" s="6" t="s">
        <v>6</v>
      </c>
      <c r="L13" s="12">
        <v>131</v>
      </c>
      <c r="M13" s="12">
        <v>-3.1065088757396331</v>
      </c>
      <c r="N13" s="3"/>
      <c r="P13" s="23" t="s">
        <v>6</v>
      </c>
      <c r="Q13" s="29">
        <v>127.2</v>
      </c>
      <c r="R13" s="29">
        <v>-5.9171597633135953</v>
      </c>
      <c r="S13" s="20"/>
      <c r="U13" s="18"/>
    </row>
    <row r="14" spans="1:21" ht="12.75" customHeight="1">
      <c r="A14" s="6" t="s">
        <v>7</v>
      </c>
      <c r="B14" s="12">
        <v>135.69999999999999</v>
      </c>
      <c r="C14" s="12">
        <v>0.74239049740163487</v>
      </c>
      <c r="D14" s="3"/>
      <c r="F14" s="6" t="s">
        <v>7</v>
      </c>
      <c r="G14" s="12">
        <v>131.69999999999999</v>
      </c>
      <c r="H14" s="12">
        <v>-2.2271714922049046</v>
      </c>
      <c r="I14" s="3"/>
      <c r="K14" s="6" t="s">
        <v>7</v>
      </c>
      <c r="L14" s="12">
        <v>130.19999999999999</v>
      </c>
      <c r="M14" s="12">
        <v>-3.3407572383073458</v>
      </c>
      <c r="N14" s="3"/>
      <c r="P14" s="23" t="s">
        <v>7</v>
      </c>
      <c r="Q14" s="29">
        <v>126.4</v>
      </c>
      <c r="R14" s="29">
        <v>-6.1618411284335428</v>
      </c>
      <c r="S14" s="20"/>
      <c r="U14" s="18"/>
    </row>
    <row r="15" spans="1:21" ht="12.75" customHeight="1">
      <c r="A15" s="6" t="s">
        <v>8</v>
      </c>
      <c r="B15" s="12">
        <v>133.4</v>
      </c>
      <c r="C15" s="12">
        <v>-0.2989536621823663</v>
      </c>
      <c r="D15" s="3"/>
      <c r="F15" s="6" t="s">
        <v>8</v>
      </c>
      <c r="G15" s="12">
        <v>129.30000000000001</v>
      </c>
      <c r="H15" s="12">
        <v>-3.3632286995515681</v>
      </c>
      <c r="I15" s="3"/>
      <c r="K15" s="6" t="s">
        <v>8</v>
      </c>
      <c r="L15" s="12">
        <v>128</v>
      </c>
      <c r="M15" s="12">
        <v>-4.3348281016442503</v>
      </c>
      <c r="N15" s="3"/>
      <c r="P15" s="23" t="s">
        <v>8</v>
      </c>
      <c r="Q15" s="29">
        <v>124.1</v>
      </c>
      <c r="R15" s="29">
        <v>-7.249626307922286</v>
      </c>
      <c r="S15" s="20"/>
      <c r="U15" s="18"/>
    </row>
    <row r="16" spans="1:21" ht="12.75" customHeight="1">
      <c r="A16" s="6" t="s">
        <v>9</v>
      </c>
      <c r="B16" s="12">
        <v>136.1</v>
      </c>
      <c r="C16" s="12">
        <v>-7.3421439060206151E-2</v>
      </c>
      <c r="D16" s="3"/>
      <c r="F16" s="6" t="s">
        <v>9</v>
      </c>
      <c r="G16" s="12">
        <v>133.6</v>
      </c>
      <c r="H16" s="12">
        <v>-1.9089574155653377</v>
      </c>
      <c r="I16" s="3"/>
      <c r="K16" s="6" t="s">
        <v>9</v>
      </c>
      <c r="L16" s="12">
        <v>132.4</v>
      </c>
      <c r="M16" s="12">
        <v>-2.7900146842878004</v>
      </c>
      <c r="N16" s="3"/>
      <c r="P16" s="23" t="s">
        <v>9</v>
      </c>
      <c r="Q16" s="29">
        <v>130</v>
      </c>
      <c r="R16" s="29">
        <v>-4.5521292217327369</v>
      </c>
      <c r="S16" s="20"/>
      <c r="U16" s="18"/>
    </row>
    <row r="17" spans="1:21" ht="12.75" customHeight="1">
      <c r="A17" s="6" t="s">
        <v>10</v>
      </c>
      <c r="B17" s="12">
        <v>133.30000000000001</v>
      </c>
      <c r="C17" s="12">
        <v>1.7557251908397076</v>
      </c>
      <c r="D17" s="3"/>
      <c r="F17" s="6" t="s">
        <v>10</v>
      </c>
      <c r="G17" s="12">
        <v>129.9</v>
      </c>
      <c r="H17" s="12">
        <v>-0.83969465648854325</v>
      </c>
      <c r="I17" s="3"/>
      <c r="K17" s="6" t="s">
        <v>10</v>
      </c>
      <c r="L17" s="12">
        <v>126.5</v>
      </c>
      <c r="M17" s="12">
        <v>-3.4351145038167941</v>
      </c>
      <c r="N17" s="3"/>
      <c r="P17" s="23" t="s">
        <v>10</v>
      </c>
      <c r="Q17" s="29">
        <v>123.3</v>
      </c>
      <c r="R17" s="29">
        <v>-5.8778625954198471</v>
      </c>
      <c r="S17" s="20"/>
      <c r="U17" s="18"/>
    </row>
    <row r="18" spans="1:21" ht="12.75" customHeight="1">
      <c r="A18" s="6" t="s">
        <v>11</v>
      </c>
      <c r="B18" s="12">
        <v>136.5</v>
      </c>
      <c r="C18" s="12">
        <v>2.941176470588247</v>
      </c>
      <c r="D18" s="3"/>
      <c r="F18" s="6" t="s">
        <v>11</v>
      </c>
      <c r="G18" s="12">
        <v>132.69999999999999</v>
      </c>
      <c r="H18" s="12">
        <v>7.541478129713397E-2</v>
      </c>
      <c r="I18" s="3"/>
      <c r="K18" s="6" t="s">
        <v>11</v>
      </c>
      <c r="L18" s="12">
        <v>125.7</v>
      </c>
      <c r="M18" s="12">
        <v>-5.2036199095022546</v>
      </c>
      <c r="N18" s="3"/>
      <c r="P18" s="23" t="s">
        <v>11</v>
      </c>
      <c r="Q18" s="29">
        <v>122.3</v>
      </c>
      <c r="R18" s="29">
        <v>-7.7677224736048212</v>
      </c>
      <c r="S18" s="20"/>
      <c r="U18" s="18"/>
    </row>
    <row r="19" spans="1:21" ht="12.75" customHeight="1">
      <c r="A19" s="6" t="s">
        <v>12</v>
      </c>
      <c r="B19" s="12">
        <v>138.80000000000001</v>
      </c>
      <c r="C19" s="12">
        <v>3.1203566121842607</v>
      </c>
      <c r="D19" s="3"/>
      <c r="F19" s="6" t="s">
        <v>12</v>
      </c>
      <c r="G19" s="12">
        <v>134.5</v>
      </c>
      <c r="H19" s="12">
        <v>-7.429420505200568E-2</v>
      </c>
      <c r="I19" s="3"/>
      <c r="K19" s="6" t="s">
        <v>12</v>
      </c>
      <c r="L19" s="12">
        <v>131.30000000000001</v>
      </c>
      <c r="M19" s="12">
        <v>-2.4517087667161874</v>
      </c>
      <c r="N19" s="3"/>
      <c r="P19" s="23" t="s">
        <v>12</v>
      </c>
      <c r="Q19" s="29">
        <v>127.2</v>
      </c>
      <c r="R19" s="29">
        <v>-5.4977711738484309</v>
      </c>
      <c r="S19" s="20"/>
      <c r="U19" s="18"/>
    </row>
    <row r="20" spans="1:21" ht="12.75" customHeight="1">
      <c r="A20" s="6" t="s">
        <v>13</v>
      </c>
      <c r="B20" s="12">
        <v>137.5</v>
      </c>
      <c r="C20" s="12">
        <v>4.0878122634367964</v>
      </c>
      <c r="D20" s="3"/>
      <c r="F20" s="6" t="s">
        <v>13</v>
      </c>
      <c r="G20" s="12">
        <v>133.5</v>
      </c>
      <c r="H20" s="12">
        <v>1.0598031794095464</v>
      </c>
      <c r="I20" s="3"/>
      <c r="K20" s="6" t="s">
        <v>13</v>
      </c>
      <c r="L20" s="12">
        <v>128.6</v>
      </c>
      <c r="M20" s="12">
        <v>-2.6495079485238437</v>
      </c>
      <c r="N20" s="3"/>
      <c r="P20" s="23" t="s">
        <v>13</v>
      </c>
      <c r="Q20" s="29">
        <v>124.9</v>
      </c>
      <c r="R20" s="29">
        <v>-5.4504163512490429</v>
      </c>
      <c r="S20" s="20"/>
      <c r="U20" s="18"/>
    </row>
    <row r="21" spans="1:21" ht="12.75" customHeight="1">
      <c r="A21" s="6" t="s">
        <v>14</v>
      </c>
      <c r="B21" s="12">
        <v>130.19999999999999</v>
      </c>
      <c r="C21" s="12">
        <v>1.2441679626749469</v>
      </c>
      <c r="D21" s="3"/>
      <c r="F21" s="6" t="s">
        <v>14</v>
      </c>
      <c r="G21" s="12">
        <v>126.9</v>
      </c>
      <c r="H21" s="12">
        <v>-1.3219284603421366</v>
      </c>
      <c r="I21" s="3"/>
      <c r="K21" s="6" t="s">
        <v>14</v>
      </c>
      <c r="L21" s="12">
        <v>124.2</v>
      </c>
      <c r="M21" s="12">
        <v>-3.4214618973561373</v>
      </c>
      <c r="N21" s="3"/>
      <c r="P21" s="23" t="s">
        <v>14</v>
      </c>
      <c r="Q21" s="29">
        <v>121.1</v>
      </c>
      <c r="R21" s="29">
        <v>-5.8320373250388862</v>
      </c>
      <c r="S21" s="20"/>
      <c r="U21" s="18"/>
    </row>
    <row r="22" spans="1:21" ht="12.75" customHeight="1">
      <c r="A22" s="6" t="s">
        <v>15</v>
      </c>
      <c r="B22" s="12">
        <v>130.5</v>
      </c>
      <c r="C22" s="12">
        <v>1.4774494556765161</v>
      </c>
      <c r="D22" s="3"/>
      <c r="F22" s="6" t="s">
        <v>15</v>
      </c>
      <c r="G22" s="12">
        <v>127.4</v>
      </c>
      <c r="H22" s="12">
        <v>-0.93312597200621017</v>
      </c>
      <c r="I22" s="3"/>
      <c r="K22" s="6" t="s">
        <v>15</v>
      </c>
      <c r="L22" s="12">
        <v>124.4</v>
      </c>
      <c r="M22" s="12">
        <v>-3.2659409020217689</v>
      </c>
      <c r="N22" s="3"/>
      <c r="P22" s="23" t="s">
        <v>15</v>
      </c>
      <c r="Q22" s="29">
        <v>121.4</v>
      </c>
      <c r="R22" s="29">
        <v>-5.5987558320373161</v>
      </c>
      <c r="S22" s="20"/>
      <c r="U22" s="18"/>
    </row>
    <row r="23" spans="1:21" ht="12.75" customHeight="1">
      <c r="A23" s="6" t="s">
        <v>16</v>
      </c>
      <c r="B23" s="12">
        <v>135.30000000000001</v>
      </c>
      <c r="C23" s="12">
        <v>2.0361990950226394</v>
      </c>
      <c r="D23" s="3"/>
      <c r="F23" s="6" t="s">
        <v>16</v>
      </c>
      <c r="G23" s="12">
        <v>132.6</v>
      </c>
      <c r="H23" s="12">
        <v>0</v>
      </c>
      <c r="I23" s="3"/>
      <c r="K23" s="6" t="s">
        <v>16</v>
      </c>
      <c r="L23" s="12">
        <v>122.1</v>
      </c>
      <c r="M23" s="12">
        <v>-7.9185520361991006</v>
      </c>
      <c r="N23" s="3"/>
      <c r="P23" s="23" t="s">
        <v>16</v>
      </c>
      <c r="Q23" s="29">
        <v>119.7</v>
      </c>
      <c r="R23" s="29">
        <v>-9.7285067873303159</v>
      </c>
      <c r="S23" s="20"/>
      <c r="U23" s="18"/>
    </row>
    <row r="24" spans="1:21" ht="12.75" customHeight="1">
      <c r="A24" s="6" t="s">
        <v>17</v>
      </c>
      <c r="B24" s="12">
        <v>137.30000000000001</v>
      </c>
      <c r="C24" s="12">
        <v>0.65982404692082053</v>
      </c>
      <c r="D24" s="3"/>
      <c r="F24" s="6" t="s">
        <v>17</v>
      </c>
      <c r="G24" s="12">
        <v>133.4</v>
      </c>
      <c r="H24" s="12">
        <v>-2.1994134897360684</v>
      </c>
      <c r="I24" s="3"/>
      <c r="K24" s="6" t="s">
        <v>17</v>
      </c>
      <c r="L24" s="12">
        <v>131.19999999999999</v>
      </c>
      <c r="M24" s="12">
        <v>-3.8123167155425297</v>
      </c>
      <c r="N24" s="3"/>
      <c r="P24" s="23" t="s">
        <v>17</v>
      </c>
      <c r="Q24" s="29">
        <v>127.5</v>
      </c>
      <c r="R24" s="29">
        <v>-6.5249266862170145</v>
      </c>
      <c r="S24" s="20"/>
      <c r="U24" s="18"/>
    </row>
    <row r="25" spans="1:21" ht="12.75" customHeight="1">
      <c r="A25" s="6" t="s">
        <v>18</v>
      </c>
      <c r="B25" s="12">
        <v>132.4</v>
      </c>
      <c r="C25" s="12">
        <v>1.1459129106187849</v>
      </c>
      <c r="D25" s="3"/>
      <c r="F25" s="6" t="s">
        <v>18</v>
      </c>
      <c r="G25" s="12">
        <v>129.1</v>
      </c>
      <c r="H25" s="12">
        <v>-1.3750954927425618</v>
      </c>
      <c r="I25" s="3"/>
      <c r="K25" s="6" t="s">
        <v>18</v>
      </c>
      <c r="L25" s="12">
        <v>123.7</v>
      </c>
      <c r="M25" s="12">
        <v>-5.5003819709702029</v>
      </c>
      <c r="N25" s="3"/>
      <c r="P25" s="23" t="s">
        <v>18</v>
      </c>
      <c r="Q25" s="29">
        <v>120.7</v>
      </c>
      <c r="R25" s="29">
        <v>-7.7922077922077948</v>
      </c>
      <c r="S25" s="20"/>
      <c r="U25" s="18"/>
    </row>
    <row r="26" spans="1:21" ht="12.75" customHeight="1">
      <c r="A26" s="6" t="s">
        <v>19</v>
      </c>
      <c r="B26" s="12">
        <v>136.4</v>
      </c>
      <c r="C26" s="12">
        <v>-0.43795620437955263</v>
      </c>
      <c r="D26" s="3"/>
      <c r="F26" s="6" t="s">
        <v>19</v>
      </c>
      <c r="G26" s="12">
        <v>132.5</v>
      </c>
      <c r="H26" s="12">
        <v>-3.2846715328467169</v>
      </c>
      <c r="I26" s="3"/>
      <c r="K26" s="6" t="s">
        <v>19</v>
      </c>
      <c r="L26" s="12">
        <v>131.80000000000001</v>
      </c>
      <c r="M26" s="12">
        <v>-3.7956204379561931</v>
      </c>
      <c r="N26" s="3"/>
      <c r="P26" s="23" t="s">
        <v>19</v>
      </c>
      <c r="Q26" s="29">
        <v>128</v>
      </c>
      <c r="R26" s="29">
        <v>-6.5693430656934337</v>
      </c>
      <c r="S26" s="20"/>
      <c r="U26" s="18"/>
    </row>
    <row r="27" spans="1:21" ht="12.75" customHeight="1">
      <c r="A27" s="6" t="s">
        <v>20</v>
      </c>
      <c r="B27" s="12">
        <v>136.80000000000001</v>
      </c>
      <c r="C27" s="12">
        <v>4.1095890410958846</v>
      </c>
      <c r="D27" s="3"/>
      <c r="F27" s="6" t="s">
        <v>20</v>
      </c>
      <c r="G27" s="12">
        <v>132.4</v>
      </c>
      <c r="H27" s="12">
        <v>0.76103500761035558</v>
      </c>
      <c r="I27" s="3"/>
      <c r="K27" s="6" t="s">
        <v>20</v>
      </c>
      <c r="L27" s="12">
        <v>130</v>
      </c>
      <c r="M27" s="12">
        <v>-1.0654490106544956</v>
      </c>
      <c r="N27" s="3"/>
      <c r="P27" s="23" t="s">
        <v>20</v>
      </c>
      <c r="Q27" s="29">
        <v>125.9</v>
      </c>
      <c r="R27" s="29">
        <v>-4.1856925418569224</v>
      </c>
      <c r="S27" s="20"/>
      <c r="U27" s="18"/>
    </row>
    <row r="28" spans="1:21" ht="12.75" customHeight="1">
      <c r="A28" s="6" t="s">
        <v>21</v>
      </c>
      <c r="B28" s="12">
        <v>137.30000000000001</v>
      </c>
      <c r="C28" s="12">
        <v>3.3885542168674787</v>
      </c>
      <c r="D28" s="3"/>
      <c r="F28" s="6" t="s">
        <v>21</v>
      </c>
      <c r="G28" s="12">
        <v>132.9</v>
      </c>
      <c r="H28" s="12">
        <v>7.5301204819266943E-2</v>
      </c>
      <c r="I28" s="3"/>
      <c r="K28" s="6" t="s">
        <v>21</v>
      </c>
      <c r="L28" s="12">
        <v>133</v>
      </c>
      <c r="M28" s="12">
        <v>0.15060240963855609</v>
      </c>
      <c r="N28" s="3"/>
      <c r="P28" s="23" t="s">
        <v>21</v>
      </c>
      <c r="Q28" s="29">
        <v>128.69999999999999</v>
      </c>
      <c r="R28" s="29">
        <v>-3.0873493975903776</v>
      </c>
      <c r="S28" s="20"/>
      <c r="U28" s="18"/>
    </row>
    <row r="29" spans="1:21" ht="12.75" customHeight="1">
      <c r="A29" s="6" t="s">
        <v>22</v>
      </c>
      <c r="B29" s="12">
        <v>138.9</v>
      </c>
      <c r="C29" s="12">
        <v>7.0107858243451338</v>
      </c>
      <c r="D29" s="3"/>
      <c r="F29" s="6" t="s">
        <v>22</v>
      </c>
      <c r="G29" s="12">
        <v>136</v>
      </c>
      <c r="H29" s="12">
        <v>4.7765793528505407</v>
      </c>
      <c r="I29" s="3"/>
      <c r="K29" s="6" t="s">
        <v>22</v>
      </c>
      <c r="L29" s="12">
        <v>128.80000000000001</v>
      </c>
      <c r="M29" s="12">
        <v>-0.77041602465330872</v>
      </c>
      <c r="N29" s="3"/>
      <c r="P29" s="23" t="s">
        <v>22</v>
      </c>
      <c r="Q29" s="29">
        <v>126.2</v>
      </c>
      <c r="R29" s="29">
        <v>-2.7734976887519358</v>
      </c>
      <c r="S29" s="20"/>
      <c r="U29" s="18"/>
    </row>
    <row r="30" spans="1:21" ht="12.75" customHeight="1">
      <c r="A30" s="6" t="s">
        <v>23</v>
      </c>
      <c r="B30" s="12">
        <v>128</v>
      </c>
      <c r="C30" s="12">
        <v>2.3181454836131099</v>
      </c>
      <c r="D30" s="3"/>
      <c r="F30" s="6" t="s">
        <v>23</v>
      </c>
      <c r="G30" s="12">
        <v>123.8</v>
      </c>
      <c r="H30" s="12">
        <v>-1.0391686650679466</v>
      </c>
      <c r="I30" s="3"/>
      <c r="K30" s="6" t="s">
        <v>23</v>
      </c>
      <c r="L30" s="12">
        <v>117.7</v>
      </c>
      <c r="M30" s="12">
        <v>-5.9152677857713716</v>
      </c>
      <c r="N30" s="3"/>
      <c r="P30" s="23" t="s">
        <v>23</v>
      </c>
      <c r="Q30" s="29">
        <v>113.8</v>
      </c>
      <c r="R30" s="29">
        <v>-9.0327737809752229</v>
      </c>
      <c r="S30" s="20"/>
      <c r="U30" s="18"/>
    </row>
    <row r="31" spans="1:21" s="13" customFormat="1" ht="12.75" customHeight="1">
      <c r="A31" s="9" t="s">
        <v>24</v>
      </c>
      <c r="B31" s="10">
        <v>134.9</v>
      </c>
      <c r="C31" s="10">
        <v>2.5855513307984745</v>
      </c>
      <c r="D31" s="6"/>
      <c r="F31" s="9" t="s">
        <v>24</v>
      </c>
      <c r="G31" s="10">
        <v>131</v>
      </c>
      <c r="H31" s="10">
        <v>-0.38022813688213253</v>
      </c>
      <c r="I31" s="6"/>
      <c r="K31" s="9" t="s">
        <v>24</v>
      </c>
      <c r="L31" s="10">
        <v>127.5</v>
      </c>
      <c r="M31" s="10">
        <v>-3.041825095057038</v>
      </c>
      <c r="N31" s="6"/>
      <c r="P31" s="26" t="s">
        <v>24</v>
      </c>
      <c r="Q31" s="27">
        <v>123.9</v>
      </c>
      <c r="R31" s="27">
        <v>-5.7794676806083629</v>
      </c>
      <c r="S31" s="23"/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  <c r="S32" s="20"/>
    </row>
    <row r="33" spans="1:19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  <c r="S33" s="20"/>
    </row>
    <row r="34" spans="1:19">
      <c r="A34" s="6"/>
      <c r="B34" s="7">
        <f>B9</f>
        <v>43983</v>
      </c>
      <c r="C34" s="8" t="s">
        <v>1</v>
      </c>
      <c r="D34" s="3"/>
      <c r="F34" s="6"/>
      <c r="G34" s="7">
        <f>G9</f>
        <v>43983</v>
      </c>
      <c r="H34" s="8" t="s">
        <v>1</v>
      </c>
      <c r="I34" s="3"/>
      <c r="K34" s="6"/>
      <c r="L34" s="7">
        <f>L9</f>
        <v>43983</v>
      </c>
      <c r="M34" s="8" t="s">
        <v>1</v>
      </c>
      <c r="N34" s="3"/>
      <c r="P34" s="23"/>
      <c r="Q34" s="24">
        <f>Q9</f>
        <v>43983</v>
      </c>
      <c r="R34" s="25" t="s">
        <v>1</v>
      </c>
      <c r="S34" s="20"/>
    </row>
    <row r="35" spans="1:19">
      <c r="A35" s="9"/>
      <c r="B35" s="10" t="s">
        <v>2</v>
      </c>
      <c r="C35" s="11" t="str">
        <f>C10</f>
        <v>juni prel 2019</v>
      </c>
      <c r="D35" s="3"/>
      <c r="F35" s="9"/>
      <c r="G35" s="10" t="s">
        <v>2</v>
      </c>
      <c r="H35" s="11" t="str">
        <f>H10</f>
        <v>juni prel 2019</v>
      </c>
      <c r="I35" s="3"/>
      <c r="K35" s="9"/>
      <c r="L35" s="10" t="s">
        <v>2</v>
      </c>
      <c r="M35" s="11" t="str">
        <f>M10</f>
        <v>juni prel 2019</v>
      </c>
      <c r="N35" s="3"/>
      <c r="P35" s="26"/>
      <c r="Q35" s="27" t="s">
        <v>2</v>
      </c>
      <c r="R35" s="28" t="str">
        <f>R10</f>
        <v>juni prel 2019</v>
      </c>
      <c r="S35" s="20"/>
    </row>
    <row r="36" spans="1:19">
      <c r="A36" s="6" t="s">
        <v>4</v>
      </c>
      <c r="B36" s="12">
        <v>144.9</v>
      </c>
      <c r="C36" s="12">
        <v>1.7556179775280789</v>
      </c>
      <c r="D36" s="3"/>
      <c r="F36" s="6" t="s">
        <v>4</v>
      </c>
      <c r="G36" s="12">
        <v>143.6</v>
      </c>
      <c r="H36" s="12">
        <v>0.84269662921347965</v>
      </c>
      <c r="I36" s="3"/>
      <c r="K36" s="6" t="s">
        <v>4</v>
      </c>
      <c r="L36" s="12">
        <v>143.6</v>
      </c>
      <c r="M36" s="12">
        <v>0.84269662921347965</v>
      </c>
      <c r="N36" s="3"/>
      <c r="P36" s="23" t="s">
        <v>4</v>
      </c>
      <c r="Q36" s="29">
        <v>142.30000000000001</v>
      </c>
      <c r="R36" s="29">
        <v>-7.0224719101119604E-2</v>
      </c>
      <c r="S36" s="20"/>
    </row>
    <row r="37" spans="1:19">
      <c r="A37" s="6" t="s">
        <v>5</v>
      </c>
      <c r="B37" s="12">
        <v>136</v>
      </c>
      <c r="C37" s="12">
        <v>1.1152416356877248</v>
      </c>
      <c r="D37" s="3"/>
      <c r="F37" s="6" t="s">
        <v>5</v>
      </c>
      <c r="G37" s="12">
        <v>135</v>
      </c>
      <c r="H37" s="12">
        <v>0.37174721189590088</v>
      </c>
      <c r="I37" s="3"/>
      <c r="K37" s="6" t="s">
        <v>5</v>
      </c>
      <c r="L37" s="12">
        <v>133.1</v>
      </c>
      <c r="M37" s="12">
        <v>-1.0408921933085513</v>
      </c>
      <c r="N37" s="3"/>
      <c r="P37" s="23" t="s">
        <v>5</v>
      </c>
      <c r="Q37" s="29">
        <v>132.1</v>
      </c>
      <c r="R37" s="29">
        <v>-1.7843866171003753</v>
      </c>
      <c r="S37" s="20"/>
    </row>
    <row r="38" spans="1:19">
      <c r="A38" s="6" t="s">
        <v>6</v>
      </c>
      <c r="B38" s="12">
        <v>136.6</v>
      </c>
      <c r="C38" s="12">
        <v>1.185185185185178</v>
      </c>
      <c r="D38" s="3"/>
      <c r="F38" s="6" t="s">
        <v>6</v>
      </c>
      <c r="G38" s="12">
        <v>135.5</v>
      </c>
      <c r="H38" s="12">
        <v>0.37037037037037646</v>
      </c>
      <c r="I38" s="3"/>
      <c r="K38" s="6" t="s">
        <v>6</v>
      </c>
      <c r="L38" s="12">
        <v>133.6</v>
      </c>
      <c r="M38" s="12">
        <v>-1.0370370370370363</v>
      </c>
      <c r="N38" s="3"/>
      <c r="P38" s="23" t="s">
        <v>6</v>
      </c>
      <c r="Q38" s="29">
        <v>132.6</v>
      </c>
      <c r="R38" s="29">
        <v>-1.7777777777777781</v>
      </c>
      <c r="S38" s="20"/>
    </row>
    <row r="39" spans="1:19">
      <c r="A39" s="6" t="s">
        <v>7</v>
      </c>
      <c r="B39" s="12">
        <v>136.4</v>
      </c>
      <c r="C39" s="12">
        <v>1.111934766493694</v>
      </c>
      <c r="D39" s="3"/>
      <c r="F39" s="6" t="s">
        <v>7</v>
      </c>
      <c r="G39" s="12">
        <v>135.4</v>
      </c>
      <c r="H39" s="12">
        <v>0.37064492216456468</v>
      </c>
      <c r="I39" s="3"/>
      <c r="K39" s="6" t="s">
        <v>7</v>
      </c>
      <c r="L39" s="12">
        <v>133.5</v>
      </c>
      <c r="M39" s="12">
        <v>-1.0378057820607856</v>
      </c>
      <c r="N39" s="3"/>
      <c r="P39" s="23" t="s">
        <v>7</v>
      </c>
      <c r="Q39" s="29">
        <v>132.5</v>
      </c>
      <c r="R39" s="29">
        <v>-1.779095626389926</v>
      </c>
      <c r="S39" s="20"/>
    </row>
    <row r="40" spans="1:19">
      <c r="A40" s="6" t="s">
        <v>8</v>
      </c>
      <c r="B40" s="12">
        <v>135.19999999999999</v>
      </c>
      <c r="C40" s="12">
        <v>0.97087378640774435</v>
      </c>
      <c r="D40" s="3"/>
      <c r="F40" s="6" t="s">
        <v>8</v>
      </c>
      <c r="G40" s="12">
        <v>134.19999999999999</v>
      </c>
      <c r="H40" s="12">
        <v>0.22404779686331366</v>
      </c>
      <c r="I40" s="3"/>
      <c r="K40" s="6" t="s">
        <v>8</v>
      </c>
      <c r="L40" s="12">
        <v>132.30000000000001</v>
      </c>
      <c r="M40" s="12">
        <v>-1.1949215832710913</v>
      </c>
      <c r="N40" s="3"/>
      <c r="P40" s="23" t="s">
        <v>8</v>
      </c>
      <c r="Q40" s="29">
        <v>131.30000000000001</v>
      </c>
      <c r="R40" s="29">
        <v>-1.9417475728155331</v>
      </c>
      <c r="S40" s="20"/>
    </row>
    <row r="41" spans="1:19">
      <c r="A41" s="6" t="s">
        <v>9</v>
      </c>
      <c r="B41" s="12">
        <v>135</v>
      </c>
      <c r="C41" s="12">
        <v>1.5037593984962516</v>
      </c>
      <c r="D41" s="3"/>
      <c r="F41" s="6" t="s">
        <v>9</v>
      </c>
      <c r="G41" s="12">
        <v>133.80000000000001</v>
      </c>
      <c r="H41" s="12">
        <v>0.60150375939851397</v>
      </c>
      <c r="I41" s="3"/>
      <c r="K41" s="6" t="s">
        <v>9</v>
      </c>
      <c r="L41" s="12">
        <v>132.4</v>
      </c>
      <c r="M41" s="12">
        <v>-0.45112781954886882</v>
      </c>
      <c r="N41" s="3"/>
      <c r="P41" s="23" t="s">
        <v>9</v>
      </c>
      <c r="Q41" s="29">
        <v>131.30000000000001</v>
      </c>
      <c r="R41" s="29">
        <v>-1.2781954887218006</v>
      </c>
      <c r="S41" s="20"/>
    </row>
    <row r="42" spans="1:19">
      <c r="A42" s="6" t="s">
        <v>10</v>
      </c>
      <c r="B42" s="12">
        <v>141.80000000000001</v>
      </c>
      <c r="C42" s="12">
        <v>1.8678160919540332</v>
      </c>
      <c r="D42" s="3"/>
      <c r="F42" s="6" t="s">
        <v>10</v>
      </c>
      <c r="G42" s="12">
        <v>140.4</v>
      </c>
      <c r="H42" s="12">
        <v>0.86206896551725976</v>
      </c>
      <c r="I42" s="3"/>
      <c r="K42" s="6" t="s">
        <v>10</v>
      </c>
      <c r="L42" s="12">
        <v>138.30000000000001</v>
      </c>
      <c r="M42" s="12">
        <v>-0.64655172413791151</v>
      </c>
      <c r="N42" s="3"/>
      <c r="P42" s="23" t="s">
        <v>10</v>
      </c>
      <c r="Q42" s="29">
        <v>137</v>
      </c>
      <c r="R42" s="29">
        <v>-1.5804597701149392</v>
      </c>
      <c r="S42" s="20"/>
    </row>
    <row r="43" spans="1:19">
      <c r="A43" s="6" t="s">
        <v>11</v>
      </c>
      <c r="B43" s="12">
        <v>148.30000000000001</v>
      </c>
      <c r="C43" s="12">
        <v>3.7788663400979638</v>
      </c>
      <c r="D43" s="3"/>
      <c r="F43" s="6" t="s">
        <v>11</v>
      </c>
      <c r="G43" s="12">
        <v>146.9</v>
      </c>
      <c r="H43" s="12">
        <v>2.7991602519244152</v>
      </c>
      <c r="I43" s="3"/>
      <c r="K43" s="6" t="s">
        <v>11</v>
      </c>
      <c r="L43" s="12">
        <v>142.6</v>
      </c>
      <c r="M43" s="12">
        <v>-0.20993701889433503</v>
      </c>
      <c r="N43" s="3"/>
      <c r="P43" s="23" t="s">
        <v>11</v>
      </c>
      <c r="Q43" s="29">
        <v>141.30000000000001</v>
      </c>
      <c r="R43" s="29">
        <v>-1.1196641007697683</v>
      </c>
      <c r="S43" s="20"/>
    </row>
    <row r="44" spans="1:19">
      <c r="A44" s="6" t="s">
        <v>12</v>
      </c>
      <c r="B44" s="12">
        <v>136.4</v>
      </c>
      <c r="C44" s="12">
        <v>2.0194465220643387</v>
      </c>
      <c r="D44" s="3"/>
      <c r="F44" s="6" t="s">
        <v>12</v>
      </c>
      <c r="G44" s="12">
        <v>135.19999999999999</v>
      </c>
      <c r="H44" s="12">
        <v>1.1219147344801783</v>
      </c>
      <c r="I44" s="3"/>
      <c r="K44" s="6" t="s">
        <v>12</v>
      </c>
      <c r="L44" s="12">
        <v>130.69999999999999</v>
      </c>
      <c r="M44" s="12">
        <v>-2.2438294689603566</v>
      </c>
      <c r="N44" s="3"/>
      <c r="P44" s="23" t="s">
        <v>12</v>
      </c>
      <c r="Q44" s="29">
        <v>129.5</v>
      </c>
      <c r="R44" s="29">
        <v>-3.1413612565444948</v>
      </c>
      <c r="S44" s="20"/>
    </row>
    <row r="45" spans="1:19">
      <c r="A45" s="6" t="s">
        <v>13</v>
      </c>
      <c r="B45" s="12">
        <v>136.30000000000001</v>
      </c>
      <c r="C45" s="12">
        <v>2.1739130434782705</v>
      </c>
      <c r="D45" s="3"/>
      <c r="F45" s="6" t="s">
        <v>13</v>
      </c>
      <c r="G45" s="12">
        <v>135.19999999999999</v>
      </c>
      <c r="H45" s="12">
        <v>1.3493253373313197</v>
      </c>
      <c r="I45" s="3"/>
      <c r="K45" s="6" t="s">
        <v>13</v>
      </c>
      <c r="L45" s="12">
        <v>130.19999999999999</v>
      </c>
      <c r="M45" s="12">
        <v>-2.3988005997001571</v>
      </c>
      <c r="N45" s="3"/>
      <c r="P45" s="23" t="s">
        <v>13</v>
      </c>
      <c r="Q45" s="29">
        <v>129.1</v>
      </c>
      <c r="R45" s="29">
        <v>-3.2233883058470858</v>
      </c>
      <c r="S45" s="20"/>
    </row>
    <row r="46" spans="1:19">
      <c r="A46" s="6" t="s">
        <v>14</v>
      </c>
      <c r="B46" s="12">
        <v>142.4</v>
      </c>
      <c r="C46" s="12">
        <v>3.5636363636363688</v>
      </c>
      <c r="D46" s="3"/>
      <c r="F46" s="6" t="s">
        <v>14</v>
      </c>
      <c r="G46" s="12">
        <v>140.1</v>
      </c>
      <c r="H46" s="12">
        <v>1.8909090909090764</v>
      </c>
      <c r="I46" s="3"/>
      <c r="K46" s="6" t="s">
        <v>14</v>
      </c>
      <c r="L46" s="12">
        <v>138.80000000000001</v>
      </c>
      <c r="M46" s="12">
        <v>0.94545454545456042</v>
      </c>
      <c r="N46" s="3"/>
      <c r="P46" s="23" t="s">
        <v>14</v>
      </c>
      <c r="Q46" s="29">
        <v>136.5</v>
      </c>
      <c r="R46" s="29">
        <v>-0.72727272727273196</v>
      </c>
      <c r="S46" s="20"/>
    </row>
    <row r="47" spans="1:19">
      <c r="A47" s="6" t="s">
        <v>15</v>
      </c>
      <c r="B47" s="12">
        <v>141.19999999999999</v>
      </c>
      <c r="C47" s="12">
        <v>3.3674963396778779</v>
      </c>
      <c r="D47" s="3"/>
      <c r="F47" s="6" t="s">
        <v>15</v>
      </c>
      <c r="G47" s="12">
        <v>139.80000000000001</v>
      </c>
      <c r="H47" s="12">
        <v>2.3426061493411643</v>
      </c>
      <c r="I47" s="3"/>
      <c r="K47" s="6" t="s">
        <v>15</v>
      </c>
      <c r="L47" s="12">
        <v>137.30000000000001</v>
      </c>
      <c r="M47" s="12">
        <v>0.5124450951683901</v>
      </c>
      <c r="N47" s="3"/>
      <c r="P47" s="23" t="s">
        <v>15</v>
      </c>
      <c r="Q47" s="29">
        <v>136</v>
      </c>
      <c r="R47" s="29">
        <v>-0.43923865300146137</v>
      </c>
      <c r="S47" s="20"/>
    </row>
    <row r="48" spans="1:19">
      <c r="A48" s="6" t="s">
        <v>16</v>
      </c>
      <c r="B48" s="12">
        <v>137</v>
      </c>
      <c r="C48" s="12">
        <v>2.9301277235161516</v>
      </c>
      <c r="D48" s="3"/>
      <c r="F48" s="6" t="s">
        <v>16</v>
      </c>
      <c r="G48" s="12">
        <v>135.6</v>
      </c>
      <c r="H48" s="12">
        <v>1.8782870022539422</v>
      </c>
      <c r="I48" s="3"/>
      <c r="K48" s="6" t="s">
        <v>16</v>
      </c>
      <c r="L48" s="12">
        <v>126.7</v>
      </c>
      <c r="M48" s="12">
        <v>-4.8084147257700938</v>
      </c>
      <c r="N48" s="3"/>
      <c r="P48" s="23" t="s">
        <v>16</v>
      </c>
      <c r="Q48" s="29">
        <v>125.4</v>
      </c>
      <c r="R48" s="29">
        <v>-5.785123966942141</v>
      </c>
      <c r="S48" s="20"/>
    </row>
    <row r="49" spans="1:19">
      <c r="A49" s="6" t="s">
        <v>26</v>
      </c>
      <c r="B49" s="12">
        <v>137.69999999999999</v>
      </c>
      <c r="C49" s="12">
        <v>3.3008252063015497</v>
      </c>
      <c r="D49" s="3"/>
      <c r="F49" s="6" t="s">
        <v>26</v>
      </c>
      <c r="G49" s="12">
        <v>136.69999999999999</v>
      </c>
      <c r="H49" s="12">
        <v>2.5506376594148339</v>
      </c>
      <c r="I49" s="3"/>
      <c r="K49" s="6" t="s">
        <v>26</v>
      </c>
      <c r="L49" s="12">
        <v>133.80000000000001</v>
      </c>
      <c r="M49" s="12">
        <v>0.37509377344335793</v>
      </c>
      <c r="N49" s="3"/>
      <c r="P49" s="23" t="s">
        <v>26</v>
      </c>
      <c r="Q49" s="29">
        <v>132.80000000000001</v>
      </c>
      <c r="R49" s="29">
        <v>-0.37509377344335793</v>
      </c>
      <c r="S49" s="20"/>
    </row>
    <row r="50" spans="1:19">
      <c r="A50" s="6" t="s">
        <v>27</v>
      </c>
      <c r="B50" s="12">
        <v>145.80000000000001</v>
      </c>
      <c r="C50" s="12">
        <v>3.2577903682719622</v>
      </c>
      <c r="D50" s="3"/>
      <c r="F50" s="6" t="s">
        <v>27</v>
      </c>
      <c r="G50" s="12">
        <v>144.6</v>
      </c>
      <c r="H50" s="12">
        <v>2.4079320113314484</v>
      </c>
      <c r="I50" s="3"/>
      <c r="K50" s="6" t="s">
        <v>27</v>
      </c>
      <c r="L50" s="12">
        <v>144</v>
      </c>
      <c r="M50" s="12">
        <v>1.9830028328611915</v>
      </c>
      <c r="N50" s="3"/>
      <c r="P50" s="23" t="s">
        <v>27</v>
      </c>
      <c r="Q50" s="29">
        <v>142.80000000000001</v>
      </c>
      <c r="R50" s="29">
        <v>1.1331444759206999</v>
      </c>
      <c r="S50" s="20"/>
    </row>
    <row r="51" spans="1:19">
      <c r="A51" s="6" t="s">
        <v>17</v>
      </c>
      <c r="B51" s="12">
        <v>138.6</v>
      </c>
      <c r="C51" s="12">
        <v>4.4461190655614269</v>
      </c>
      <c r="D51" s="3"/>
      <c r="F51" s="6" t="s">
        <v>17</v>
      </c>
      <c r="G51" s="12">
        <v>137.19999999999999</v>
      </c>
      <c r="H51" s="12">
        <v>3.3911077618688834</v>
      </c>
      <c r="I51" s="3"/>
      <c r="K51" s="6" t="s">
        <v>17</v>
      </c>
      <c r="L51" s="12">
        <v>134.19999999999999</v>
      </c>
      <c r="M51" s="12">
        <v>1.1303692539562871</v>
      </c>
      <c r="N51" s="3"/>
      <c r="P51" s="23" t="s">
        <v>17</v>
      </c>
      <c r="Q51" s="29">
        <v>132.9</v>
      </c>
      <c r="R51" s="29">
        <v>0.15071590052750938</v>
      </c>
      <c r="S51" s="20"/>
    </row>
    <row r="52" spans="1:19">
      <c r="A52" s="6" t="s">
        <v>18</v>
      </c>
      <c r="B52" s="12">
        <v>141.30000000000001</v>
      </c>
      <c r="C52" s="12">
        <v>3.8970588235294201</v>
      </c>
      <c r="D52" s="3"/>
      <c r="F52" s="6" t="s">
        <v>18</v>
      </c>
      <c r="G52" s="12">
        <v>140</v>
      </c>
      <c r="H52" s="12">
        <v>2.9411764705882248</v>
      </c>
      <c r="I52" s="3"/>
      <c r="K52" s="6" t="s">
        <v>18</v>
      </c>
      <c r="L52" s="12">
        <v>135.19999999999999</v>
      </c>
      <c r="M52" s="12">
        <v>-0.58823529411765607</v>
      </c>
      <c r="N52" s="3"/>
      <c r="P52" s="23" t="s">
        <v>18</v>
      </c>
      <c r="Q52" s="29">
        <v>133.9</v>
      </c>
      <c r="R52" s="29">
        <v>-1.544117647058818</v>
      </c>
      <c r="S52" s="20"/>
    </row>
    <row r="53" spans="1:19">
      <c r="A53" s="6" t="s">
        <v>28</v>
      </c>
      <c r="B53" s="12">
        <v>132.1</v>
      </c>
      <c r="C53" s="12">
        <v>4.262036306235184</v>
      </c>
      <c r="D53" s="3"/>
      <c r="F53" s="6" t="s">
        <v>28</v>
      </c>
      <c r="G53" s="12">
        <v>131</v>
      </c>
      <c r="H53" s="12">
        <v>3.3938437253354437</v>
      </c>
      <c r="I53" s="3"/>
      <c r="K53" s="6" t="s">
        <v>28</v>
      </c>
      <c r="L53" s="12">
        <v>127.2</v>
      </c>
      <c r="M53" s="12">
        <v>0.39463299131807794</v>
      </c>
      <c r="N53" s="3"/>
      <c r="P53" s="23" t="s">
        <v>28</v>
      </c>
      <c r="Q53" s="29">
        <v>126.1</v>
      </c>
      <c r="R53" s="29">
        <v>-0.47355958958169575</v>
      </c>
      <c r="S53" s="20"/>
    </row>
    <row r="54" spans="1:19">
      <c r="A54" s="6" t="s">
        <v>19</v>
      </c>
      <c r="B54" s="12">
        <v>145.5</v>
      </c>
      <c r="C54" s="12">
        <v>3.4850640113798015</v>
      </c>
      <c r="D54" s="3"/>
      <c r="F54" s="6" t="s">
        <v>19</v>
      </c>
      <c r="G54" s="12">
        <v>143.19999999999999</v>
      </c>
      <c r="H54" s="12">
        <v>1.849217638691325</v>
      </c>
      <c r="I54" s="3"/>
      <c r="K54" s="6" t="s">
        <v>19</v>
      </c>
      <c r="L54" s="12">
        <v>140.6</v>
      </c>
      <c r="M54" s="12">
        <v>0</v>
      </c>
      <c r="N54" s="3"/>
      <c r="P54" s="23" t="s">
        <v>19</v>
      </c>
      <c r="Q54" s="29">
        <v>138.4</v>
      </c>
      <c r="R54" s="29">
        <v>-1.5647226173541862</v>
      </c>
      <c r="S54" s="20"/>
    </row>
    <row r="55" spans="1:19">
      <c r="A55" s="6" t="s">
        <v>29</v>
      </c>
      <c r="B55" s="12">
        <v>147.69999999999999</v>
      </c>
      <c r="C55" s="12">
        <v>6.3354931605471343</v>
      </c>
      <c r="D55" s="3"/>
      <c r="F55" s="6" t="s">
        <v>29</v>
      </c>
      <c r="G55" s="12">
        <v>144.6</v>
      </c>
      <c r="H55" s="12">
        <v>4.1036717062634898</v>
      </c>
      <c r="I55" s="3"/>
      <c r="K55" s="6" t="s">
        <v>29</v>
      </c>
      <c r="L55" s="12">
        <v>140.5</v>
      </c>
      <c r="M55" s="12">
        <v>1.1519078473722022</v>
      </c>
      <c r="N55" s="3"/>
      <c r="P55" s="23" t="s">
        <v>29</v>
      </c>
      <c r="Q55" s="29">
        <v>137.6</v>
      </c>
      <c r="R55" s="29">
        <v>-0.93592512598993371</v>
      </c>
      <c r="S55" s="20"/>
    </row>
    <row r="56" spans="1:19">
      <c r="A56" s="6" t="s">
        <v>20</v>
      </c>
      <c r="B56" s="12">
        <v>145.4</v>
      </c>
      <c r="C56" s="12">
        <v>5.3623188405797162</v>
      </c>
      <c r="D56" s="3"/>
      <c r="F56" s="6" t="s">
        <v>20</v>
      </c>
      <c r="G56" s="12">
        <v>142.6</v>
      </c>
      <c r="H56" s="12">
        <v>3.3333333333333215</v>
      </c>
      <c r="I56" s="3"/>
      <c r="K56" s="6" t="s">
        <v>20</v>
      </c>
      <c r="L56" s="12">
        <v>139</v>
      </c>
      <c r="M56" s="12">
        <v>0.72463768115942351</v>
      </c>
      <c r="N56" s="3"/>
      <c r="P56" s="23" t="s">
        <v>20</v>
      </c>
      <c r="Q56" s="29">
        <v>136.30000000000001</v>
      </c>
      <c r="R56" s="29">
        <v>-1.2318840579710111</v>
      </c>
      <c r="S56" s="20"/>
    </row>
    <row r="57" spans="1:19">
      <c r="A57" s="6" t="s">
        <v>21</v>
      </c>
      <c r="B57" s="12">
        <v>149.4</v>
      </c>
      <c r="C57" s="12">
        <v>5.8823529411764719</v>
      </c>
      <c r="D57" s="3"/>
      <c r="F57" s="6" t="s">
        <v>21</v>
      </c>
      <c r="G57" s="12">
        <v>146.1</v>
      </c>
      <c r="H57" s="12">
        <v>3.5435861091424492</v>
      </c>
      <c r="I57" s="3"/>
      <c r="K57" s="6" t="s">
        <v>21</v>
      </c>
      <c r="L57" s="12">
        <v>144.6</v>
      </c>
      <c r="M57" s="12">
        <v>2.4805102763997056</v>
      </c>
      <c r="N57" s="3"/>
      <c r="P57" s="23" t="s">
        <v>21</v>
      </c>
      <c r="Q57" s="29">
        <v>141.30000000000001</v>
      </c>
      <c r="R57" s="29">
        <v>0.14174344436570507</v>
      </c>
      <c r="S57" s="20"/>
    </row>
    <row r="58" spans="1:19">
      <c r="A58" s="6" t="s">
        <v>22</v>
      </c>
      <c r="B58" s="12">
        <v>140.9</v>
      </c>
      <c r="C58" s="12">
        <v>4.4477390659747984</v>
      </c>
      <c r="D58" s="3"/>
      <c r="F58" s="6" t="s">
        <v>22</v>
      </c>
      <c r="G58" s="12">
        <v>139.4</v>
      </c>
      <c r="H58" s="12">
        <v>3.3358042994811044</v>
      </c>
      <c r="I58" s="3"/>
      <c r="K58" s="6" t="s">
        <v>22</v>
      </c>
      <c r="L58" s="12">
        <v>131.80000000000001</v>
      </c>
      <c r="M58" s="12">
        <v>-2.2979985174203077</v>
      </c>
      <c r="N58" s="3"/>
      <c r="P58" s="23" t="s">
        <v>22</v>
      </c>
      <c r="Q58" s="29">
        <v>130.4</v>
      </c>
      <c r="R58" s="29">
        <v>-3.3358042994810932</v>
      </c>
      <c r="S58" s="20"/>
    </row>
    <row r="59" spans="1:19">
      <c r="A59" s="6" t="s">
        <v>23</v>
      </c>
      <c r="B59" s="12">
        <v>141.1</v>
      </c>
      <c r="C59" s="12">
        <v>2.7676620538965579</v>
      </c>
      <c r="D59" s="3"/>
      <c r="F59" s="6" t="s">
        <v>23</v>
      </c>
      <c r="G59" s="12">
        <v>139</v>
      </c>
      <c r="H59" s="12">
        <v>1.2381646030589888</v>
      </c>
      <c r="I59" s="3"/>
      <c r="K59" s="6" t="s">
        <v>23</v>
      </c>
      <c r="L59" s="12">
        <v>132.80000000000001</v>
      </c>
      <c r="M59" s="12">
        <v>-3.2774945375091069</v>
      </c>
      <c r="N59" s="3"/>
      <c r="P59" s="23" t="s">
        <v>23</v>
      </c>
      <c r="Q59" s="29">
        <v>130.9</v>
      </c>
      <c r="R59" s="29">
        <v>-4.661325564457397</v>
      </c>
      <c r="S59" s="20"/>
    </row>
    <row r="60" spans="1:19">
      <c r="A60" s="9" t="s">
        <v>30</v>
      </c>
      <c r="B60" s="10">
        <v>138.80000000000001</v>
      </c>
      <c r="C60" s="10">
        <v>3.3507073715562274</v>
      </c>
      <c r="D60" s="5"/>
      <c r="F60" s="9" t="s">
        <v>30</v>
      </c>
      <c r="G60" s="10">
        <v>137.30000000000001</v>
      </c>
      <c r="H60" s="10">
        <v>2.2338049143708183</v>
      </c>
      <c r="I60" s="5"/>
      <c r="K60" s="9" t="s">
        <v>30</v>
      </c>
      <c r="L60" s="10">
        <v>134.19999999999999</v>
      </c>
      <c r="M60" s="10">
        <v>-7.4460163812373192E-2</v>
      </c>
      <c r="N60" s="5"/>
      <c r="P60" s="26" t="s">
        <v>30</v>
      </c>
      <c r="Q60" s="27">
        <v>132.80000000000001</v>
      </c>
      <c r="R60" s="27">
        <v>-1.1169024571854091</v>
      </c>
      <c r="S60" s="20"/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52" zoomScale="80" zoomScaleNormal="80" workbookViewId="0">
      <selection activeCell="I66" sqref="I66"/>
    </sheetView>
  </sheetViews>
  <sheetFormatPr defaultRowHeight="14.5"/>
  <cols>
    <col min="1" max="1" width="11.54296875" customWidth="1"/>
    <col min="2" max="2" width="13.7265625" customWidth="1"/>
    <col min="3" max="3" width="14.81640625" customWidth="1"/>
    <col min="5" max="5" width="2.26953125" customWidth="1"/>
    <col min="6" max="6" width="15.90625" customWidth="1"/>
    <col min="7" max="8" width="14.6328125" customWidth="1"/>
    <col min="9" max="9" width="17.08984375" customWidth="1"/>
  </cols>
  <sheetData>
    <row r="1" spans="1:11" ht="28.5">
      <c r="A1" s="34" t="s">
        <v>52</v>
      </c>
    </row>
    <row r="2" spans="1:11" ht="14.25" customHeight="1">
      <c r="A2" s="32"/>
      <c r="B2" s="33" t="s">
        <v>42</v>
      </c>
    </row>
    <row r="3" spans="1:11" ht="15.5">
      <c r="A3" s="31"/>
      <c r="B3" s="33" t="s">
        <v>43</v>
      </c>
    </row>
    <row r="5" spans="1:11" ht="15.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5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44013</v>
      </c>
      <c r="C9" s="8" t="s">
        <v>1</v>
      </c>
      <c r="D9" s="3"/>
      <c r="F9" s="23"/>
      <c r="G9" s="24">
        <v>44013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53</v>
      </c>
      <c r="D10" s="3"/>
      <c r="F10" s="26"/>
      <c r="G10" s="27" t="s">
        <v>2</v>
      </c>
      <c r="H10" s="28" t="s">
        <v>53</v>
      </c>
      <c r="I10" s="20"/>
    </row>
    <row r="11" spans="1:11" ht="12.75" customHeight="1">
      <c r="A11" s="6" t="s">
        <v>4</v>
      </c>
      <c r="B11" s="8">
        <v>150.4</v>
      </c>
      <c r="C11" s="8">
        <v>-1.8276762402088642</v>
      </c>
      <c r="D11" s="3"/>
      <c r="F11" s="23" t="s">
        <v>4</v>
      </c>
      <c r="G11" s="25">
        <v>145.5</v>
      </c>
      <c r="H11" s="25">
        <v>-5.0261096605744076</v>
      </c>
      <c r="I11" s="20"/>
      <c r="K11" s="18"/>
    </row>
    <row r="12" spans="1:11" ht="12.75" customHeight="1">
      <c r="A12" s="6" t="s">
        <v>5</v>
      </c>
      <c r="B12" s="12">
        <v>134.5</v>
      </c>
      <c r="C12" s="12">
        <v>0.82458770614692867</v>
      </c>
      <c r="D12" s="3"/>
      <c r="F12" s="23" t="s">
        <v>5</v>
      </c>
      <c r="G12" s="29">
        <v>130.69999999999999</v>
      </c>
      <c r="H12" s="29">
        <v>-2.0239880059970128</v>
      </c>
      <c r="I12" s="20"/>
      <c r="K12" s="18"/>
    </row>
    <row r="13" spans="1:11" ht="12.75" customHeight="1">
      <c r="A13" s="6" t="s">
        <v>6</v>
      </c>
      <c r="B13" s="12">
        <v>134.69999999999999</v>
      </c>
      <c r="C13" s="12">
        <v>0.89887640449437534</v>
      </c>
      <c r="D13" s="3"/>
      <c r="F13" s="23" t="s">
        <v>6</v>
      </c>
      <c r="G13" s="29">
        <v>130.80000000000001</v>
      </c>
      <c r="H13" s="29">
        <v>-2.0224719101123556</v>
      </c>
      <c r="I13" s="20"/>
      <c r="K13" s="18"/>
    </row>
    <row r="14" spans="1:11" ht="12.75" customHeight="1">
      <c r="A14" s="6" t="s">
        <v>7</v>
      </c>
      <c r="B14" s="12">
        <v>134</v>
      </c>
      <c r="C14" s="12">
        <v>0.97965335342879989</v>
      </c>
      <c r="D14" s="3"/>
      <c r="F14" s="23" t="s">
        <v>7</v>
      </c>
      <c r="G14" s="29">
        <v>130.1</v>
      </c>
      <c r="H14" s="29">
        <v>-1.9593067068575665</v>
      </c>
      <c r="I14" s="20"/>
      <c r="K14" s="18"/>
    </row>
    <row r="15" spans="1:11" ht="12.75" customHeight="1">
      <c r="A15" s="6" t="s">
        <v>8</v>
      </c>
      <c r="B15" s="12">
        <v>133.5</v>
      </c>
      <c r="C15" s="12">
        <v>0.45146726862301811</v>
      </c>
      <c r="D15" s="3"/>
      <c r="F15" s="23" t="s">
        <v>8</v>
      </c>
      <c r="G15" s="29">
        <v>129.5</v>
      </c>
      <c r="H15" s="29">
        <v>-2.5583145221971471</v>
      </c>
      <c r="I15" s="20"/>
      <c r="K15" s="18"/>
    </row>
    <row r="16" spans="1:11" ht="12.75" customHeight="1">
      <c r="A16" s="6" t="s">
        <v>9</v>
      </c>
      <c r="B16" s="12">
        <v>133.30000000000001</v>
      </c>
      <c r="C16" s="12">
        <v>-1.5509601181683874</v>
      </c>
      <c r="D16" s="3"/>
      <c r="F16" s="23" t="s">
        <v>9</v>
      </c>
      <c r="G16" s="29">
        <v>131.1</v>
      </c>
      <c r="H16" s="29">
        <v>-3.1757754800590954</v>
      </c>
      <c r="I16" s="20"/>
      <c r="K16" s="18"/>
    </row>
    <row r="17" spans="1:11" ht="12.75" customHeight="1">
      <c r="A17" s="6" t="s">
        <v>10</v>
      </c>
      <c r="B17" s="12">
        <v>130.6</v>
      </c>
      <c r="C17" s="12">
        <v>0.23023791250957881</v>
      </c>
      <c r="D17" s="3"/>
      <c r="F17" s="23" t="s">
        <v>10</v>
      </c>
      <c r="G17" s="29">
        <v>127.3</v>
      </c>
      <c r="H17" s="29">
        <v>-2.3023791250959436</v>
      </c>
      <c r="I17" s="20"/>
      <c r="K17" s="18"/>
    </row>
    <row r="18" spans="1:11" ht="12.75" customHeight="1">
      <c r="A18" s="6" t="s">
        <v>11</v>
      </c>
      <c r="B18" s="12">
        <v>134.9</v>
      </c>
      <c r="C18" s="12">
        <v>2.898550724637694</v>
      </c>
      <c r="D18" s="3"/>
      <c r="F18" s="23" t="s">
        <v>11</v>
      </c>
      <c r="G18" s="29">
        <v>131.19999999999999</v>
      </c>
      <c r="H18" s="29">
        <v>7.6277650648348683E-2</v>
      </c>
      <c r="I18" s="20"/>
      <c r="K18" s="18"/>
    </row>
    <row r="19" spans="1:11" ht="12.75" customHeight="1">
      <c r="A19" s="6" t="s">
        <v>12</v>
      </c>
      <c r="B19" s="12">
        <v>134.9</v>
      </c>
      <c r="C19" s="12">
        <v>2.1969696969696972</v>
      </c>
      <c r="D19" s="3"/>
      <c r="F19" s="23" t="s">
        <v>12</v>
      </c>
      <c r="G19" s="29">
        <v>130.80000000000001</v>
      </c>
      <c r="H19" s="29">
        <v>-0.90909090909090384</v>
      </c>
      <c r="I19" s="20"/>
      <c r="K19" s="18"/>
    </row>
    <row r="20" spans="1:11" ht="12.75" customHeight="1">
      <c r="A20" s="6" t="s">
        <v>13</v>
      </c>
      <c r="B20" s="12">
        <v>133.5</v>
      </c>
      <c r="C20" s="12">
        <v>3.4082106893880804</v>
      </c>
      <c r="D20" s="3"/>
      <c r="F20" s="23" t="s">
        <v>13</v>
      </c>
      <c r="G20" s="29">
        <v>129.69999999999999</v>
      </c>
      <c r="H20" s="29">
        <v>0.46475600309836551</v>
      </c>
      <c r="I20" s="20"/>
      <c r="K20" s="18"/>
    </row>
    <row r="21" spans="1:11" ht="12.75" customHeight="1">
      <c r="A21" s="6" t="s">
        <v>14</v>
      </c>
      <c r="B21" s="12">
        <v>129.80000000000001</v>
      </c>
      <c r="C21" s="12">
        <v>0.93312597200623237</v>
      </c>
      <c r="D21" s="3"/>
      <c r="F21" s="23" t="s">
        <v>14</v>
      </c>
      <c r="G21" s="29">
        <v>126.7</v>
      </c>
      <c r="H21" s="29">
        <v>-1.477449455676505</v>
      </c>
      <c r="I21" s="20"/>
      <c r="K21" s="18"/>
    </row>
    <row r="22" spans="1:11" ht="12.75" customHeight="1">
      <c r="A22" s="6" t="s">
        <v>15</v>
      </c>
      <c r="B22" s="12">
        <v>130.19999999999999</v>
      </c>
      <c r="C22" s="12">
        <v>1.2441679626749469</v>
      </c>
      <c r="D22" s="3"/>
      <c r="F22" s="23" t="s">
        <v>15</v>
      </c>
      <c r="G22" s="29">
        <v>127.1</v>
      </c>
      <c r="H22" s="29">
        <v>-1.1664074650077794</v>
      </c>
      <c r="I22" s="20"/>
      <c r="K22" s="18"/>
    </row>
    <row r="23" spans="1:11" ht="12.75" customHeight="1">
      <c r="A23" s="6" t="s">
        <v>16</v>
      </c>
      <c r="B23" s="12">
        <v>133</v>
      </c>
      <c r="C23" s="12">
        <v>3.0209140201394424</v>
      </c>
      <c r="D23" s="3"/>
      <c r="F23" s="23" t="s">
        <v>16</v>
      </c>
      <c r="G23" s="29">
        <v>130.5</v>
      </c>
      <c r="H23" s="29">
        <v>1.0844306738962084</v>
      </c>
      <c r="I23" s="20"/>
      <c r="K23" s="18"/>
    </row>
    <row r="24" spans="1:11" ht="12.75" customHeight="1">
      <c r="A24" s="6" t="s">
        <v>17</v>
      </c>
      <c r="B24" s="12">
        <v>135.5</v>
      </c>
      <c r="C24" s="12">
        <v>0.66864784546805112</v>
      </c>
      <c r="D24" s="3"/>
      <c r="F24" s="23" t="s">
        <v>17</v>
      </c>
      <c r="G24" s="29">
        <v>131.80000000000001</v>
      </c>
      <c r="H24" s="29">
        <v>-2.080237741456159</v>
      </c>
      <c r="I24" s="20"/>
      <c r="K24" s="18"/>
    </row>
    <row r="25" spans="1:11" ht="12.75" customHeight="1">
      <c r="A25" s="6" t="s">
        <v>18</v>
      </c>
      <c r="B25" s="12">
        <v>129.80000000000001</v>
      </c>
      <c r="C25" s="12">
        <v>1.4855355746677068</v>
      </c>
      <c r="D25" s="3"/>
      <c r="F25" s="23" t="s">
        <v>18</v>
      </c>
      <c r="G25" s="29">
        <v>126.7</v>
      </c>
      <c r="H25" s="29">
        <v>-0.93823299452697739</v>
      </c>
      <c r="I25" s="20"/>
      <c r="K25" s="18"/>
    </row>
    <row r="26" spans="1:11" ht="12.75" customHeight="1">
      <c r="A26" s="6" t="s">
        <v>19</v>
      </c>
      <c r="B26" s="12">
        <v>134.69999999999999</v>
      </c>
      <c r="C26" s="12">
        <v>-0.51698670605614394</v>
      </c>
      <c r="D26" s="3"/>
      <c r="F26" s="23" t="s">
        <v>19</v>
      </c>
      <c r="G26" s="29">
        <v>131</v>
      </c>
      <c r="H26" s="29">
        <v>-3.2496307237813937</v>
      </c>
      <c r="I26" s="20"/>
      <c r="K26" s="18"/>
    </row>
    <row r="27" spans="1:11" ht="12.75" customHeight="1">
      <c r="A27" s="6" t="s">
        <v>20</v>
      </c>
      <c r="B27" s="12">
        <v>134</v>
      </c>
      <c r="C27" s="12">
        <v>4.9334377447141753</v>
      </c>
      <c r="D27" s="3"/>
      <c r="F27" s="23" t="s">
        <v>20</v>
      </c>
      <c r="G27" s="29">
        <v>129.80000000000001</v>
      </c>
      <c r="H27" s="29">
        <v>1.6444792482380732</v>
      </c>
      <c r="I27" s="20"/>
      <c r="K27" s="18"/>
    </row>
    <row r="28" spans="1:11" ht="12.75" customHeight="1">
      <c r="A28" s="6" t="s">
        <v>21</v>
      </c>
      <c r="B28" s="12">
        <v>134.6</v>
      </c>
      <c r="C28" s="12">
        <v>4.8286604361370555</v>
      </c>
      <c r="D28" s="3"/>
      <c r="F28" s="23" t="s">
        <v>21</v>
      </c>
      <c r="G28" s="29">
        <v>130.30000000000001</v>
      </c>
      <c r="H28" s="29">
        <v>1.4797507788162134</v>
      </c>
      <c r="I28" s="20"/>
      <c r="K28" s="18"/>
    </row>
    <row r="29" spans="1:11" ht="12.75" customHeight="1">
      <c r="A29" s="6" t="s">
        <v>22</v>
      </c>
      <c r="B29" s="12">
        <v>133.9</v>
      </c>
      <c r="C29" s="12">
        <v>7.6366559485530505</v>
      </c>
      <c r="D29" s="3"/>
      <c r="F29" s="23" t="s">
        <v>22</v>
      </c>
      <c r="G29" s="29">
        <v>131.5</v>
      </c>
      <c r="H29" s="29">
        <v>5.7073954983922759</v>
      </c>
      <c r="I29" s="20"/>
      <c r="K29" s="18"/>
    </row>
    <row r="30" spans="1:11" ht="12.75" customHeight="1">
      <c r="A30" s="6" t="s">
        <v>23</v>
      </c>
      <c r="B30" s="12">
        <v>126.1</v>
      </c>
      <c r="C30" s="12">
        <v>1.2851405622489986</v>
      </c>
      <c r="D30" s="3"/>
      <c r="F30" s="23" t="s">
        <v>23</v>
      </c>
      <c r="G30" s="29">
        <v>122.1</v>
      </c>
      <c r="H30" s="29">
        <v>-1.927710843373498</v>
      </c>
      <c r="I30" s="20"/>
      <c r="K30" s="18"/>
    </row>
    <row r="31" spans="1:11" s="13" customFormat="1" ht="12.75" customHeight="1">
      <c r="A31" s="9" t="s">
        <v>24</v>
      </c>
      <c r="B31" s="10">
        <v>132.5</v>
      </c>
      <c r="C31" s="10">
        <v>2.7928626842513626</v>
      </c>
      <c r="D31" s="6"/>
      <c r="F31" s="26" t="s">
        <v>24</v>
      </c>
      <c r="G31" s="27">
        <v>128.80000000000001</v>
      </c>
      <c r="H31" s="27">
        <v>-7.7579519006976128E-2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44013</v>
      </c>
      <c r="C34" s="8" t="s">
        <v>1</v>
      </c>
      <c r="D34" s="3"/>
      <c r="F34" s="23"/>
      <c r="G34" s="24">
        <f>G9</f>
        <v>44013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juli prel 2019</v>
      </c>
      <c r="D35" s="3"/>
      <c r="F35" s="26"/>
      <c r="G35" s="27" t="s">
        <v>2</v>
      </c>
      <c r="H35" s="28" t="str">
        <f>H10</f>
        <v>juli prel 2019</v>
      </c>
      <c r="I35" s="20"/>
    </row>
    <row r="36" spans="1:9">
      <c r="A36" s="6" t="s">
        <v>4</v>
      </c>
      <c r="B36" s="12">
        <v>142.9</v>
      </c>
      <c r="C36" s="12">
        <v>1.2039660056657242</v>
      </c>
      <c r="D36" s="3"/>
      <c r="F36" s="23" t="s">
        <v>4</v>
      </c>
      <c r="G36" s="29">
        <v>141.80000000000001</v>
      </c>
      <c r="H36" s="29">
        <v>0.42492917847027911</v>
      </c>
      <c r="I36" s="20"/>
    </row>
    <row r="37" spans="1:9">
      <c r="A37" s="6" t="s">
        <v>5</v>
      </c>
      <c r="B37" s="12">
        <v>136.5</v>
      </c>
      <c r="C37" s="12">
        <v>1.6381236038719216</v>
      </c>
      <c r="D37" s="3"/>
      <c r="F37" s="23" t="s">
        <v>5</v>
      </c>
      <c r="G37" s="29">
        <v>135.6</v>
      </c>
      <c r="H37" s="29">
        <v>0.96798212956066276</v>
      </c>
      <c r="I37" s="20"/>
    </row>
    <row r="38" spans="1:9">
      <c r="A38" s="6" t="s">
        <v>6</v>
      </c>
      <c r="B38" s="12">
        <v>137.19999999999999</v>
      </c>
      <c r="C38" s="12">
        <v>1.7049666419569842</v>
      </c>
      <c r="D38" s="3"/>
      <c r="F38" s="23" t="s">
        <v>6</v>
      </c>
      <c r="G38" s="29">
        <v>136.30000000000001</v>
      </c>
      <c r="H38" s="29">
        <v>1.0378057820607856</v>
      </c>
      <c r="I38" s="20"/>
    </row>
    <row r="39" spans="1:9">
      <c r="A39" s="6" t="s">
        <v>7</v>
      </c>
      <c r="B39" s="12">
        <v>137.1</v>
      </c>
      <c r="C39" s="12">
        <v>1.7062314540059242</v>
      </c>
      <c r="D39" s="3"/>
      <c r="F39" s="23" t="s">
        <v>7</v>
      </c>
      <c r="G39" s="29">
        <v>136.19999999999999</v>
      </c>
      <c r="H39" s="29">
        <v>1.0385756676557722</v>
      </c>
      <c r="I39" s="20"/>
    </row>
    <row r="40" spans="1:9">
      <c r="A40" s="6" t="s">
        <v>8</v>
      </c>
      <c r="B40" s="12">
        <v>136.1</v>
      </c>
      <c r="C40" s="12">
        <v>1.4914243102162494</v>
      </c>
      <c r="D40" s="3"/>
      <c r="F40" s="23" t="s">
        <v>8</v>
      </c>
      <c r="G40" s="29">
        <v>135.30000000000001</v>
      </c>
      <c r="H40" s="29">
        <v>0.89485458612976743</v>
      </c>
      <c r="I40" s="20"/>
    </row>
    <row r="41" spans="1:9">
      <c r="A41" s="6" t="s">
        <v>9</v>
      </c>
      <c r="B41" s="12">
        <v>134.30000000000001</v>
      </c>
      <c r="C41" s="12">
        <v>1.5117157974300799</v>
      </c>
      <c r="D41" s="3"/>
      <c r="F41" s="23" t="s">
        <v>9</v>
      </c>
      <c r="G41" s="29">
        <v>133.30000000000001</v>
      </c>
      <c r="H41" s="29">
        <v>0.75585789871503994</v>
      </c>
      <c r="I41" s="20"/>
    </row>
    <row r="42" spans="1:9">
      <c r="A42" s="6" t="s">
        <v>10</v>
      </c>
      <c r="B42" s="12">
        <v>140.1</v>
      </c>
      <c r="C42" s="12">
        <v>1.5953589557650361</v>
      </c>
      <c r="D42" s="3"/>
      <c r="F42" s="23" t="s">
        <v>10</v>
      </c>
      <c r="G42" s="29">
        <v>138.9</v>
      </c>
      <c r="H42" s="29">
        <v>0.72516316171138406</v>
      </c>
      <c r="I42" s="20"/>
    </row>
    <row r="43" spans="1:9">
      <c r="A43" s="6" t="s">
        <v>11</v>
      </c>
      <c r="B43" s="12">
        <v>148</v>
      </c>
      <c r="C43" s="12">
        <v>2.8492008339124242</v>
      </c>
      <c r="D43" s="3"/>
      <c r="F43" s="23" t="s">
        <v>11</v>
      </c>
      <c r="G43" s="29">
        <v>146.80000000000001</v>
      </c>
      <c r="H43" s="29">
        <v>2.0152883947185618</v>
      </c>
      <c r="I43" s="20"/>
    </row>
    <row r="44" spans="1:9">
      <c r="A44" s="6" t="s">
        <v>12</v>
      </c>
      <c r="B44" s="12">
        <v>136</v>
      </c>
      <c r="C44" s="12">
        <v>2.1788129226145703</v>
      </c>
      <c r="D44" s="3"/>
      <c r="F44" s="23" t="s">
        <v>12</v>
      </c>
      <c r="G44" s="29">
        <v>135</v>
      </c>
      <c r="H44" s="29">
        <v>1.4274981217130112</v>
      </c>
      <c r="I44" s="20"/>
    </row>
    <row r="45" spans="1:9">
      <c r="A45" s="6" t="s">
        <v>13</v>
      </c>
      <c r="B45" s="12">
        <v>136.1</v>
      </c>
      <c r="C45" s="12">
        <v>2.4078254326561188</v>
      </c>
      <c r="D45" s="3"/>
      <c r="F45" s="23" t="s">
        <v>13</v>
      </c>
      <c r="G45" s="29">
        <v>135</v>
      </c>
      <c r="H45" s="29">
        <v>1.5801354401805856</v>
      </c>
      <c r="I45" s="20"/>
    </row>
    <row r="46" spans="1:9">
      <c r="A46" s="6" t="s">
        <v>14</v>
      </c>
      <c r="B46" s="12">
        <v>141.6</v>
      </c>
      <c r="C46" s="12">
        <v>3.1318281136198056</v>
      </c>
      <c r="D46" s="3"/>
      <c r="F46" s="23" t="s">
        <v>14</v>
      </c>
      <c r="G46" s="29">
        <v>139.5</v>
      </c>
      <c r="H46" s="29">
        <v>1.6023306627822143</v>
      </c>
      <c r="I46" s="20"/>
    </row>
    <row r="47" spans="1:9">
      <c r="A47" s="6" t="s">
        <v>15</v>
      </c>
      <c r="B47" s="12">
        <v>141</v>
      </c>
      <c r="C47" s="12">
        <v>3.4482758620689502</v>
      </c>
      <c r="D47" s="3"/>
      <c r="F47" s="23" t="s">
        <v>15</v>
      </c>
      <c r="G47" s="29">
        <v>139.9</v>
      </c>
      <c r="H47" s="29">
        <v>2.6412325752017463</v>
      </c>
      <c r="I47" s="20"/>
    </row>
    <row r="48" spans="1:9">
      <c r="A48" s="6" t="s">
        <v>16</v>
      </c>
      <c r="B48" s="12">
        <v>137.69999999999999</v>
      </c>
      <c r="C48" s="12">
        <v>3.3783783783783772</v>
      </c>
      <c r="D48" s="3"/>
      <c r="F48" s="23" t="s">
        <v>16</v>
      </c>
      <c r="G48" s="29">
        <v>136.5</v>
      </c>
      <c r="H48" s="29">
        <v>2.4774774774774855</v>
      </c>
      <c r="I48" s="20"/>
    </row>
    <row r="49" spans="1:9">
      <c r="A49" s="6" t="s">
        <v>26</v>
      </c>
      <c r="B49" s="12">
        <v>138</v>
      </c>
      <c r="C49" s="12">
        <v>3.6814425244177329</v>
      </c>
      <c r="D49" s="3"/>
      <c r="F49" s="23" t="s">
        <v>26</v>
      </c>
      <c r="G49" s="29">
        <v>137.1</v>
      </c>
      <c r="H49" s="29">
        <v>3.0052592036063031</v>
      </c>
      <c r="I49" s="20"/>
    </row>
    <row r="50" spans="1:9">
      <c r="A50" s="6" t="s">
        <v>27</v>
      </c>
      <c r="B50" s="12">
        <v>145</v>
      </c>
      <c r="C50" s="12">
        <v>2.9829545454545414</v>
      </c>
      <c r="D50" s="3"/>
      <c r="F50" s="23" t="s">
        <v>27</v>
      </c>
      <c r="G50" s="29">
        <v>144</v>
      </c>
      <c r="H50" s="29">
        <v>2.2727272727272707</v>
      </c>
      <c r="I50" s="20"/>
    </row>
    <row r="51" spans="1:9">
      <c r="A51" s="6" t="s">
        <v>17</v>
      </c>
      <c r="B51" s="12">
        <v>138.6</v>
      </c>
      <c r="C51" s="12">
        <v>4.761904761904745</v>
      </c>
      <c r="D51" s="3"/>
      <c r="F51" s="23" t="s">
        <v>17</v>
      </c>
      <c r="G51" s="29">
        <v>137.4</v>
      </c>
      <c r="H51" s="29">
        <v>3.8548752834467015</v>
      </c>
      <c r="I51" s="20"/>
    </row>
    <row r="52" spans="1:9">
      <c r="A52" s="6" t="s">
        <v>18</v>
      </c>
      <c r="B52" s="12">
        <v>140.6</v>
      </c>
      <c r="C52" s="12">
        <v>3.6873156342182911</v>
      </c>
      <c r="D52" s="3"/>
      <c r="F52" s="23" t="s">
        <v>18</v>
      </c>
      <c r="G52" s="29">
        <v>139.5</v>
      </c>
      <c r="H52" s="29">
        <v>2.8761061946902755</v>
      </c>
      <c r="I52" s="20"/>
    </row>
    <row r="53" spans="1:9">
      <c r="A53" s="6" t="s">
        <v>28</v>
      </c>
      <c r="B53" s="12">
        <v>132.6</v>
      </c>
      <c r="C53" s="12">
        <v>4.9881235154394243</v>
      </c>
      <c r="D53" s="3"/>
      <c r="F53" s="23" t="s">
        <v>28</v>
      </c>
      <c r="G53" s="29">
        <v>131.5</v>
      </c>
      <c r="H53" s="29">
        <v>4.1171813143309643</v>
      </c>
      <c r="I53" s="20"/>
    </row>
    <row r="54" spans="1:9">
      <c r="A54" s="6" t="s">
        <v>19</v>
      </c>
      <c r="B54" s="12">
        <v>145.4</v>
      </c>
      <c r="C54" s="12">
        <v>4.3041606886657036</v>
      </c>
      <c r="D54" s="3"/>
      <c r="F54" s="23" t="s">
        <v>19</v>
      </c>
      <c r="G54" s="29">
        <v>143.4</v>
      </c>
      <c r="H54" s="29">
        <v>2.8694404591104838</v>
      </c>
      <c r="I54" s="20"/>
    </row>
    <row r="55" spans="1:9">
      <c r="A55" s="6" t="s">
        <v>29</v>
      </c>
      <c r="B55" s="12">
        <v>148</v>
      </c>
      <c r="C55" s="12">
        <v>6.8592057761732939</v>
      </c>
      <c r="D55" s="3"/>
      <c r="F55" s="23" t="s">
        <v>29</v>
      </c>
      <c r="G55" s="29">
        <v>145.19999999999999</v>
      </c>
      <c r="H55" s="29">
        <v>4.8375451263537927</v>
      </c>
      <c r="I55" s="20"/>
    </row>
    <row r="56" spans="1:9">
      <c r="A56" s="6" t="s">
        <v>20</v>
      </c>
      <c r="B56" s="12">
        <v>145.1</v>
      </c>
      <c r="C56" s="12">
        <v>4.8410404624277481</v>
      </c>
      <c r="D56" s="3"/>
      <c r="F56" s="23" t="s">
        <v>20</v>
      </c>
      <c r="G56" s="29">
        <v>142.5</v>
      </c>
      <c r="H56" s="29">
        <v>2.9624277456647308</v>
      </c>
      <c r="I56" s="20"/>
    </row>
    <row r="57" spans="1:9">
      <c r="A57" s="6" t="s">
        <v>21</v>
      </c>
      <c r="B57" s="12">
        <v>148.6</v>
      </c>
      <c r="C57" s="12">
        <v>4.4272663387209921</v>
      </c>
      <c r="D57" s="3"/>
      <c r="F57" s="23" t="s">
        <v>21</v>
      </c>
      <c r="G57" s="29">
        <v>145.4</v>
      </c>
      <c r="H57" s="29">
        <v>2.1784961349262</v>
      </c>
      <c r="I57" s="20"/>
    </row>
    <row r="58" spans="1:9">
      <c r="A58" s="6" t="s">
        <v>22</v>
      </c>
      <c r="B58" s="12">
        <v>140.5</v>
      </c>
      <c r="C58" s="12">
        <v>4.1512231282431422</v>
      </c>
      <c r="D58" s="3"/>
      <c r="F58" s="23" t="s">
        <v>22</v>
      </c>
      <c r="G58" s="29">
        <v>139.19999999999999</v>
      </c>
      <c r="H58" s="29">
        <v>3.1875463306152652</v>
      </c>
      <c r="I58" s="20"/>
    </row>
    <row r="59" spans="1:9">
      <c r="A59" s="6" t="s">
        <v>23</v>
      </c>
      <c r="B59" s="12">
        <v>140.69999999999999</v>
      </c>
      <c r="C59" s="12">
        <v>2.7757487216946597</v>
      </c>
      <c r="D59" s="3"/>
      <c r="F59" s="23" t="s">
        <v>23</v>
      </c>
      <c r="G59" s="29">
        <v>138.80000000000001</v>
      </c>
      <c r="H59" s="29">
        <v>1.3878743608473298</v>
      </c>
      <c r="I59" s="20"/>
    </row>
    <row r="60" spans="1:9">
      <c r="A60" s="9" t="s">
        <v>30</v>
      </c>
      <c r="B60" s="10">
        <v>138.80000000000001</v>
      </c>
      <c r="C60" s="10">
        <v>3.427719821162456</v>
      </c>
      <c r="D60" s="5"/>
      <c r="F60" s="26" t="s">
        <v>30</v>
      </c>
      <c r="G60" s="27">
        <v>137.5</v>
      </c>
      <c r="H60" s="27">
        <v>2.4590163934426368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/>
    <hyperlink ref="A73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75" zoomScaleNormal="75" workbookViewId="0">
      <selection activeCell="L12" sqref="L12"/>
    </sheetView>
  </sheetViews>
  <sheetFormatPr defaultRowHeight="14.5"/>
  <cols>
    <col min="1" max="1" width="11.54296875" customWidth="1"/>
    <col min="2" max="2" width="13.7265625" customWidth="1"/>
    <col min="3" max="3" width="14.81640625" customWidth="1"/>
    <col min="5" max="5" width="2.26953125" customWidth="1"/>
    <col min="6" max="6" width="15.90625" customWidth="1"/>
    <col min="7" max="8" width="14.6328125" customWidth="1"/>
    <col min="9" max="9" width="17.08984375" customWidth="1"/>
  </cols>
  <sheetData>
    <row r="1" spans="1:11" ht="28.5">
      <c r="A1" s="34" t="s">
        <v>54</v>
      </c>
    </row>
    <row r="2" spans="1:11" ht="14.25" customHeight="1">
      <c r="A2" s="32"/>
      <c r="B2" s="33" t="s">
        <v>42</v>
      </c>
    </row>
    <row r="3" spans="1:11" ht="15.5">
      <c r="A3" s="31"/>
      <c r="B3" s="33" t="s">
        <v>43</v>
      </c>
    </row>
    <row r="5" spans="1:11" ht="15.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5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44044</v>
      </c>
      <c r="C9" s="8" t="s">
        <v>1</v>
      </c>
      <c r="D9" s="3"/>
      <c r="F9" s="23"/>
      <c r="G9" s="24">
        <v>44044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55</v>
      </c>
      <c r="D10" s="3"/>
      <c r="F10" s="26"/>
      <c r="G10" s="27" t="s">
        <v>2</v>
      </c>
      <c r="H10" s="28" t="s">
        <v>55</v>
      </c>
      <c r="I10" s="20"/>
    </row>
    <row r="11" spans="1:11" ht="12.75" customHeight="1">
      <c r="A11" s="6" t="s">
        <v>4</v>
      </c>
      <c r="B11" s="8">
        <v>144.6</v>
      </c>
      <c r="C11" s="8">
        <v>4.7826086956521685</v>
      </c>
      <c r="D11" s="3"/>
      <c r="F11" s="23" t="s">
        <v>4</v>
      </c>
      <c r="G11" s="25">
        <v>142.19999999999999</v>
      </c>
      <c r="H11" s="25">
        <v>3.0434782608695476</v>
      </c>
      <c r="I11" s="20"/>
      <c r="K11" s="18"/>
    </row>
    <row r="12" spans="1:11" ht="12.75" customHeight="1">
      <c r="A12" s="6" t="s">
        <v>5</v>
      </c>
      <c r="B12" s="12">
        <v>133.4</v>
      </c>
      <c r="C12" s="12">
        <v>2.2222222222222365</v>
      </c>
      <c r="D12" s="3"/>
      <c r="F12" s="23" t="s">
        <v>5</v>
      </c>
      <c r="G12" s="29">
        <v>131.5</v>
      </c>
      <c r="H12" s="29">
        <v>0.76628352490422103</v>
      </c>
      <c r="I12" s="20"/>
      <c r="K12" s="18"/>
    </row>
    <row r="13" spans="1:11" ht="12.75" customHeight="1">
      <c r="A13" s="6" t="s">
        <v>6</v>
      </c>
      <c r="B13" s="12">
        <v>133.69999999999999</v>
      </c>
      <c r="C13" s="12">
        <v>2.4521072796934718</v>
      </c>
      <c r="D13" s="3"/>
      <c r="F13" s="23" t="s">
        <v>6</v>
      </c>
      <c r="G13" s="29">
        <v>131.69999999999999</v>
      </c>
      <c r="H13" s="29">
        <v>0.91954022988505191</v>
      </c>
      <c r="I13" s="20"/>
      <c r="K13" s="18"/>
    </row>
    <row r="14" spans="1:11" ht="12.75" customHeight="1">
      <c r="A14" s="6" t="s">
        <v>7</v>
      </c>
      <c r="B14" s="12">
        <v>133.1</v>
      </c>
      <c r="C14" s="12">
        <v>2.2273425499232058</v>
      </c>
      <c r="D14" s="3"/>
      <c r="F14" s="23" t="s">
        <v>7</v>
      </c>
      <c r="G14" s="29">
        <v>131.19999999999999</v>
      </c>
      <c r="H14" s="29">
        <v>0.76804915514592231</v>
      </c>
      <c r="I14" s="20"/>
      <c r="K14" s="18"/>
    </row>
    <row r="15" spans="1:11" ht="12.75" customHeight="1">
      <c r="A15" s="6" t="s">
        <v>8</v>
      </c>
      <c r="B15" s="12">
        <v>134.1</v>
      </c>
      <c r="C15" s="12">
        <v>2.5229357798165042</v>
      </c>
      <c r="D15" s="3"/>
      <c r="F15" s="23" t="s">
        <v>8</v>
      </c>
      <c r="G15" s="29">
        <v>132</v>
      </c>
      <c r="H15" s="29">
        <v>0.91743119266054496</v>
      </c>
      <c r="I15" s="20"/>
      <c r="K15" s="18"/>
    </row>
    <row r="16" spans="1:11" ht="12.75" customHeight="1">
      <c r="A16" s="6" t="s">
        <v>9</v>
      </c>
      <c r="B16" s="12">
        <v>131.1</v>
      </c>
      <c r="C16" s="12">
        <v>-0.83207261724659309</v>
      </c>
      <c r="D16" s="3"/>
      <c r="F16" s="23" t="s">
        <v>9</v>
      </c>
      <c r="G16" s="29">
        <v>130.9</v>
      </c>
      <c r="H16" s="29">
        <v>-0.98335854765505548</v>
      </c>
      <c r="I16" s="20"/>
      <c r="K16" s="18"/>
    </row>
    <row r="17" spans="1:11" ht="12.75" customHeight="1">
      <c r="A17" s="6" t="s">
        <v>10</v>
      </c>
      <c r="B17" s="12">
        <v>128.69999999999999</v>
      </c>
      <c r="C17" s="12">
        <v>7.7760497667189732E-2</v>
      </c>
      <c r="D17" s="3"/>
      <c r="F17" s="23" t="s">
        <v>10</v>
      </c>
      <c r="G17" s="29">
        <v>127.3</v>
      </c>
      <c r="H17" s="29">
        <v>-1.0108864696733999</v>
      </c>
      <c r="I17" s="20"/>
      <c r="K17" s="18"/>
    </row>
    <row r="18" spans="1:11" ht="12.75" customHeight="1">
      <c r="A18" s="6" t="s">
        <v>11</v>
      </c>
      <c r="B18" s="12">
        <v>133.69999999999999</v>
      </c>
      <c r="C18" s="12">
        <v>1.9054878048780477</v>
      </c>
      <c r="D18" s="3"/>
      <c r="F18" s="23" t="s">
        <v>11</v>
      </c>
      <c r="G18" s="29">
        <v>131.80000000000001</v>
      </c>
      <c r="H18" s="29">
        <v>0.45731707317075987</v>
      </c>
      <c r="I18" s="20"/>
      <c r="K18" s="18"/>
    </row>
    <row r="19" spans="1:11" ht="12.75" customHeight="1">
      <c r="A19" s="6" t="s">
        <v>12</v>
      </c>
      <c r="B19" s="12">
        <v>132</v>
      </c>
      <c r="C19" s="12">
        <v>1.304681504221028</v>
      </c>
      <c r="D19" s="3"/>
      <c r="F19" s="23" t="s">
        <v>12</v>
      </c>
      <c r="G19" s="29">
        <v>129.80000000000001</v>
      </c>
      <c r="H19" s="29">
        <v>-0.38372985418265726</v>
      </c>
      <c r="I19" s="20"/>
      <c r="K19" s="18"/>
    </row>
    <row r="20" spans="1:11" ht="12.75" customHeight="1">
      <c r="A20" s="6" t="s">
        <v>13</v>
      </c>
      <c r="B20" s="12">
        <v>130.6</v>
      </c>
      <c r="C20" s="12">
        <v>2.1909233176838683</v>
      </c>
      <c r="D20" s="3"/>
      <c r="F20" s="23" t="s">
        <v>13</v>
      </c>
      <c r="G20" s="29">
        <v>128.69999999999999</v>
      </c>
      <c r="H20" s="29">
        <v>0.70422535211267512</v>
      </c>
      <c r="I20" s="20"/>
      <c r="K20" s="18"/>
    </row>
    <row r="21" spans="1:11" ht="12.75" customHeight="1">
      <c r="A21" s="6" t="s">
        <v>14</v>
      </c>
      <c r="B21" s="12">
        <v>128.80000000000001</v>
      </c>
      <c r="C21" s="12">
        <v>1.8181818181818299</v>
      </c>
      <c r="D21" s="3"/>
      <c r="F21" s="23" t="s">
        <v>14</v>
      </c>
      <c r="G21" s="29">
        <v>127.3</v>
      </c>
      <c r="H21" s="29">
        <v>0.63241106719367224</v>
      </c>
      <c r="I21" s="20"/>
      <c r="K21" s="18"/>
    </row>
    <row r="22" spans="1:11" ht="12.75" customHeight="1">
      <c r="A22" s="6" t="s">
        <v>15</v>
      </c>
      <c r="B22" s="12">
        <v>129.1</v>
      </c>
      <c r="C22" s="12">
        <v>2.0553359683794348</v>
      </c>
      <c r="D22" s="3"/>
      <c r="F22" s="23" t="s">
        <v>15</v>
      </c>
      <c r="G22" s="29">
        <v>127.6</v>
      </c>
      <c r="H22" s="29">
        <v>0.86956521739129933</v>
      </c>
      <c r="I22" s="20"/>
      <c r="K22" s="18"/>
    </row>
    <row r="23" spans="1:11" ht="12.75" customHeight="1">
      <c r="A23" s="6" t="s">
        <v>16</v>
      </c>
      <c r="B23" s="12">
        <v>132.80000000000001</v>
      </c>
      <c r="C23" s="12">
        <v>2.6275115919629055</v>
      </c>
      <c r="D23" s="3"/>
      <c r="F23" s="23" t="s">
        <v>16</v>
      </c>
      <c r="G23" s="29">
        <v>131.69999999999999</v>
      </c>
      <c r="H23" s="29">
        <v>1.7774343122101799</v>
      </c>
      <c r="I23" s="20"/>
      <c r="K23" s="18"/>
    </row>
    <row r="24" spans="1:11" ht="12.75" customHeight="1">
      <c r="A24" s="6" t="s">
        <v>17</v>
      </c>
      <c r="B24" s="12">
        <v>133.6</v>
      </c>
      <c r="C24" s="12">
        <v>1.2121212121211977</v>
      </c>
      <c r="D24" s="3"/>
      <c r="F24" s="23" t="s">
        <v>17</v>
      </c>
      <c r="G24" s="29">
        <v>131.80000000000001</v>
      </c>
      <c r="H24" s="29">
        <v>-0.15151515151514694</v>
      </c>
      <c r="I24" s="20"/>
      <c r="K24" s="18"/>
    </row>
    <row r="25" spans="1:11" ht="12.75" customHeight="1">
      <c r="A25" s="6" t="s">
        <v>18</v>
      </c>
      <c r="B25" s="12">
        <v>128.69999999999999</v>
      </c>
      <c r="C25" s="12">
        <v>1.5785319652722896</v>
      </c>
      <c r="D25" s="3"/>
      <c r="F25" s="23" t="s">
        <v>18</v>
      </c>
      <c r="G25" s="29">
        <v>127.4</v>
      </c>
      <c r="H25" s="29">
        <v>0.55248618784531356</v>
      </c>
      <c r="I25" s="20"/>
      <c r="K25" s="18"/>
    </row>
    <row r="26" spans="1:11" ht="12.75" customHeight="1">
      <c r="A26" s="6" t="s">
        <v>19</v>
      </c>
      <c r="B26" s="12">
        <v>133.1</v>
      </c>
      <c r="C26" s="12">
        <v>0.37707390648566985</v>
      </c>
      <c r="D26" s="3"/>
      <c r="F26" s="23" t="s">
        <v>19</v>
      </c>
      <c r="G26" s="29">
        <v>131.19999999999999</v>
      </c>
      <c r="H26" s="29">
        <v>-1.0558069381598867</v>
      </c>
      <c r="I26" s="20"/>
      <c r="K26" s="18"/>
    </row>
    <row r="27" spans="1:11" ht="12.75" customHeight="1">
      <c r="A27" s="6" t="s">
        <v>20</v>
      </c>
      <c r="B27" s="12">
        <v>131.19999999999999</v>
      </c>
      <c r="C27" s="12">
        <v>3.0636292223094941</v>
      </c>
      <c r="D27" s="3"/>
      <c r="F27" s="23" t="s">
        <v>20</v>
      </c>
      <c r="G27" s="29">
        <v>129</v>
      </c>
      <c r="H27" s="29">
        <v>1.3354281225451681</v>
      </c>
      <c r="I27" s="20"/>
      <c r="K27" s="18"/>
    </row>
    <row r="28" spans="1:11" ht="12.75" customHeight="1">
      <c r="A28" s="6" t="s">
        <v>21</v>
      </c>
      <c r="B28" s="12">
        <v>130.5</v>
      </c>
      <c r="C28" s="12">
        <v>2.4332810047095643</v>
      </c>
      <c r="D28" s="3"/>
      <c r="F28" s="23" t="s">
        <v>21</v>
      </c>
      <c r="G28" s="29">
        <v>128.30000000000001</v>
      </c>
      <c r="H28" s="29">
        <v>0.70643642072214519</v>
      </c>
      <c r="I28" s="20"/>
      <c r="K28" s="18"/>
    </row>
    <row r="29" spans="1:11" ht="12.75" customHeight="1">
      <c r="A29" s="6" t="s">
        <v>22</v>
      </c>
      <c r="B29" s="12">
        <v>133.30000000000001</v>
      </c>
      <c r="C29" s="12">
        <v>3.9781591263650773</v>
      </c>
      <c r="D29" s="3"/>
      <c r="F29" s="23" t="s">
        <v>22</v>
      </c>
      <c r="G29" s="29">
        <v>132.5</v>
      </c>
      <c r="H29" s="29">
        <v>3.354134165366629</v>
      </c>
      <c r="I29" s="20"/>
      <c r="K29" s="18"/>
    </row>
    <row r="30" spans="1:11" ht="12.75" customHeight="1">
      <c r="A30" s="6" t="s">
        <v>23</v>
      </c>
      <c r="B30" s="12">
        <v>126.4</v>
      </c>
      <c r="C30" s="12">
        <v>2.931596091205213</v>
      </c>
      <c r="D30" s="3"/>
      <c r="F30" s="23" t="s">
        <v>23</v>
      </c>
      <c r="G30" s="29">
        <v>124.3</v>
      </c>
      <c r="H30" s="29">
        <v>1.2214983713354943</v>
      </c>
      <c r="I30" s="20"/>
      <c r="K30" s="18"/>
    </row>
    <row r="31" spans="1:11" s="13" customFormat="1" ht="12.75" customHeight="1">
      <c r="A31" s="9" t="s">
        <v>24</v>
      </c>
      <c r="B31" s="10">
        <v>129.19999999999999</v>
      </c>
      <c r="C31" s="10">
        <v>1.6522423288748866</v>
      </c>
      <c r="D31" s="6"/>
      <c r="F31" s="26" t="s">
        <v>24</v>
      </c>
      <c r="G31" s="27">
        <v>127.4</v>
      </c>
      <c r="H31" s="27">
        <v>0.23603461841070761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44044</v>
      </c>
      <c r="C34" s="8" t="s">
        <v>1</v>
      </c>
      <c r="D34" s="3"/>
      <c r="F34" s="23"/>
      <c r="G34" s="24">
        <f>G9</f>
        <v>44044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augusti prel 2019</v>
      </c>
      <c r="D35" s="3"/>
      <c r="F35" s="26"/>
      <c r="G35" s="27" t="s">
        <v>2</v>
      </c>
      <c r="H35" s="28" t="str">
        <f>H10</f>
        <v>augusti prel 2019</v>
      </c>
      <c r="I35" s="20"/>
    </row>
    <row r="36" spans="1:9">
      <c r="A36" s="6" t="s">
        <v>4</v>
      </c>
      <c r="B36" s="12">
        <v>142</v>
      </c>
      <c r="C36" s="12">
        <v>2.0114942528735691</v>
      </c>
      <c r="D36" s="3"/>
      <c r="F36" s="23" t="s">
        <v>4</v>
      </c>
      <c r="G36" s="29">
        <v>142</v>
      </c>
      <c r="H36" s="29">
        <v>2.0114942528735691</v>
      </c>
      <c r="I36" s="20"/>
    </row>
    <row r="37" spans="1:9">
      <c r="A37" s="6" t="s">
        <v>5</v>
      </c>
      <c r="B37" s="12">
        <v>136.19999999999999</v>
      </c>
      <c r="C37" s="12">
        <v>1.7937219730941534</v>
      </c>
      <c r="D37" s="3"/>
      <c r="F37" s="23" t="s">
        <v>5</v>
      </c>
      <c r="G37" s="29">
        <v>136.19999999999999</v>
      </c>
      <c r="H37" s="29">
        <v>1.7937219730941534</v>
      </c>
      <c r="I37" s="20"/>
    </row>
    <row r="38" spans="1:9">
      <c r="A38" s="6" t="s">
        <v>6</v>
      </c>
      <c r="B38" s="12">
        <v>136.9</v>
      </c>
      <c r="C38" s="12">
        <v>1.8601190476190466</v>
      </c>
      <c r="D38" s="3"/>
      <c r="F38" s="23" t="s">
        <v>6</v>
      </c>
      <c r="G38" s="29">
        <v>136.9</v>
      </c>
      <c r="H38" s="29">
        <v>1.8601190476190466</v>
      </c>
      <c r="I38" s="20"/>
    </row>
    <row r="39" spans="1:9">
      <c r="A39" s="6" t="s">
        <v>7</v>
      </c>
      <c r="B39" s="12">
        <v>136.80000000000001</v>
      </c>
      <c r="C39" s="12">
        <v>1.8615040953090078</v>
      </c>
      <c r="D39" s="3"/>
      <c r="F39" s="23" t="s">
        <v>7</v>
      </c>
      <c r="G39" s="29">
        <v>136.80000000000001</v>
      </c>
      <c r="H39" s="29">
        <v>1.8615040953090078</v>
      </c>
      <c r="I39" s="20"/>
    </row>
    <row r="40" spans="1:9">
      <c r="A40" s="6" t="s">
        <v>8</v>
      </c>
      <c r="B40" s="12">
        <v>136</v>
      </c>
      <c r="C40" s="12">
        <v>1.7202692595362779</v>
      </c>
      <c r="D40" s="3"/>
      <c r="F40" s="23" t="s">
        <v>8</v>
      </c>
      <c r="G40" s="29">
        <v>136</v>
      </c>
      <c r="H40" s="29">
        <v>1.7202692595362779</v>
      </c>
      <c r="I40" s="20"/>
    </row>
    <row r="41" spans="1:9">
      <c r="A41" s="6" t="s">
        <v>9</v>
      </c>
      <c r="B41" s="12">
        <v>133.69999999999999</v>
      </c>
      <c r="C41" s="12">
        <v>1.4415781487101542</v>
      </c>
      <c r="D41" s="3"/>
      <c r="F41" s="23" t="s">
        <v>9</v>
      </c>
      <c r="G41" s="29">
        <v>133.69999999999999</v>
      </c>
      <c r="H41" s="29">
        <v>1.4415781487101542</v>
      </c>
      <c r="I41" s="20"/>
    </row>
    <row r="42" spans="1:9">
      <c r="A42" s="6" t="s">
        <v>10</v>
      </c>
      <c r="B42" s="12">
        <v>139.69999999999999</v>
      </c>
      <c r="C42" s="12">
        <v>1.5261627906976605</v>
      </c>
      <c r="D42" s="3"/>
      <c r="F42" s="23" t="s">
        <v>10</v>
      </c>
      <c r="G42" s="29">
        <v>139.69999999999999</v>
      </c>
      <c r="H42" s="29">
        <v>1.5261627906976605</v>
      </c>
      <c r="I42" s="20"/>
    </row>
    <row r="43" spans="1:9">
      <c r="A43" s="6" t="s">
        <v>11</v>
      </c>
      <c r="B43" s="12">
        <v>147.19999999999999</v>
      </c>
      <c r="C43" s="12">
        <v>2.2932592077831604</v>
      </c>
      <c r="D43" s="3"/>
      <c r="F43" s="23" t="s">
        <v>11</v>
      </c>
      <c r="G43" s="29">
        <v>147.19999999999999</v>
      </c>
      <c r="H43" s="29">
        <v>2.2932592077831604</v>
      </c>
      <c r="I43" s="20"/>
    </row>
    <row r="44" spans="1:9">
      <c r="A44" s="6" t="s">
        <v>12</v>
      </c>
      <c r="B44" s="12">
        <v>135.4</v>
      </c>
      <c r="C44" s="12">
        <v>2.0346646571213434</v>
      </c>
      <c r="D44" s="3"/>
      <c r="F44" s="23" t="s">
        <v>12</v>
      </c>
      <c r="G44" s="29">
        <v>135.4</v>
      </c>
      <c r="H44" s="29">
        <v>2.0346646571213434</v>
      </c>
      <c r="I44" s="20"/>
    </row>
    <row r="45" spans="1:9">
      <c r="A45" s="6" t="s">
        <v>13</v>
      </c>
      <c r="B45" s="12">
        <v>135.5</v>
      </c>
      <c r="C45" s="12">
        <v>2.3413897280966767</v>
      </c>
      <c r="D45" s="3"/>
      <c r="F45" s="23" t="s">
        <v>13</v>
      </c>
      <c r="G45" s="29">
        <v>135.5</v>
      </c>
      <c r="H45" s="29">
        <v>2.3413897280966767</v>
      </c>
      <c r="I45" s="20"/>
    </row>
    <row r="46" spans="1:9">
      <c r="A46" s="6" t="s">
        <v>14</v>
      </c>
      <c r="B46" s="12">
        <v>139.30000000000001</v>
      </c>
      <c r="C46" s="12">
        <v>3.1088082901554515</v>
      </c>
      <c r="D46" s="3"/>
      <c r="F46" s="23" t="s">
        <v>14</v>
      </c>
      <c r="G46" s="29">
        <v>139.1</v>
      </c>
      <c r="H46" s="29">
        <v>2.9607698001480331</v>
      </c>
      <c r="I46" s="20"/>
    </row>
    <row r="47" spans="1:9">
      <c r="A47" s="6" t="s">
        <v>15</v>
      </c>
      <c r="B47" s="12">
        <v>139.80000000000001</v>
      </c>
      <c r="C47" s="12">
        <v>3.5555555555555562</v>
      </c>
      <c r="D47" s="3"/>
      <c r="F47" s="23" t="s">
        <v>15</v>
      </c>
      <c r="G47" s="29">
        <v>139.80000000000001</v>
      </c>
      <c r="H47" s="29">
        <v>3.5555555555555562</v>
      </c>
      <c r="I47" s="20"/>
    </row>
    <row r="48" spans="1:9">
      <c r="A48" s="6" t="s">
        <v>16</v>
      </c>
      <c r="B48" s="12">
        <v>137.6</v>
      </c>
      <c r="C48" s="12">
        <v>3.4586466165413388</v>
      </c>
      <c r="D48" s="3"/>
      <c r="F48" s="23" t="s">
        <v>16</v>
      </c>
      <c r="G48" s="29">
        <v>137.6</v>
      </c>
      <c r="H48" s="29">
        <v>3.4586466165413388</v>
      </c>
      <c r="I48" s="20"/>
    </row>
    <row r="49" spans="1:9">
      <c r="A49" s="6" t="s">
        <v>26</v>
      </c>
      <c r="B49" s="12">
        <v>137.30000000000001</v>
      </c>
      <c r="C49" s="12">
        <v>3.7792894935751997</v>
      </c>
      <c r="D49" s="3"/>
      <c r="F49" s="23" t="s">
        <v>26</v>
      </c>
      <c r="G49" s="29">
        <v>137.30000000000001</v>
      </c>
      <c r="H49" s="29">
        <v>3.7792894935751997</v>
      </c>
      <c r="I49" s="20"/>
    </row>
    <row r="50" spans="1:9">
      <c r="A50" s="6" t="s">
        <v>27</v>
      </c>
      <c r="B50" s="12">
        <v>144.30000000000001</v>
      </c>
      <c r="C50" s="12">
        <v>2.9978586723768963</v>
      </c>
      <c r="D50" s="3"/>
      <c r="F50" s="23" t="s">
        <v>27</v>
      </c>
      <c r="G50" s="29">
        <v>144.30000000000001</v>
      </c>
      <c r="H50" s="29">
        <v>2.9978586723768963</v>
      </c>
      <c r="I50" s="20"/>
    </row>
    <row r="51" spans="1:9">
      <c r="A51" s="6" t="s">
        <v>17</v>
      </c>
      <c r="B51" s="12">
        <v>137.9</v>
      </c>
      <c r="C51" s="12">
        <v>4.2328042328042326</v>
      </c>
      <c r="D51" s="3"/>
      <c r="F51" s="23" t="s">
        <v>17</v>
      </c>
      <c r="G51" s="29">
        <v>137.9</v>
      </c>
      <c r="H51" s="29">
        <v>4.2328042328042326</v>
      </c>
      <c r="I51" s="20"/>
    </row>
    <row r="52" spans="1:9">
      <c r="A52" s="6" t="s">
        <v>18</v>
      </c>
      <c r="B52" s="12">
        <v>138.19999999999999</v>
      </c>
      <c r="C52" s="12">
        <v>1.9174041297935096</v>
      </c>
      <c r="D52" s="3"/>
      <c r="F52" s="23" t="s">
        <v>18</v>
      </c>
      <c r="G52" s="29">
        <v>138.19999999999999</v>
      </c>
      <c r="H52" s="29">
        <v>1.9174041297935096</v>
      </c>
      <c r="I52" s="20"/>
    </row>
    <row r="53" spans="1:9">
      <c r="A53" s="6" t="s">
        <v>28</v>
      </c>
      <c r="B53" s="12">
        <v>132</v>
      </c>
      <c r="C53" s="12">
        <v>4.7619047619047672</v>
      </c>
      <c r="D53" s="3"/>
      <c r="F53" s="23" t="s">
        <v>28</v>
      </c>
      <c r="G53" s="29">
        <v>132</v>
      </c>
      <c r="H53" s="29">
        <v>4.7619047619047672</v>
      </c>
      <c r="I53" s="20"/>
    </row>
    <row r="54" spans="1:9">
      <c r="A54" s="6" t="s">
        <v>19</v>
      </c>
      <c r="B54" s="12">
        <v>145</v>
      </c>
      <c r="C54" s="12">
        <v>2.0408163265306145</v>
      </c>
      <c r="D54" s="3"/>
      <c r="F54" s="23" t="s">
        <v>19</v>
      </c>
      <c r="G54" s="29">
        <v>145</v>
      </c>
      <c r="H54" s="29">
        <v>2.0408163265306145</v>
      </c>
      <c r="I54" s="20"/>
    </row>
    <row r="55" spans="1:9">
      <c r="A55" s="6" t="s">
        <v>29</v>
      </c>
      <c r="B55" s="12">
        <v>146.80000000000001</v>
      </c>
      <c r="C55" s="12">
        <v>6.6085693536674039</v>
      </c>
      <c r="D55" s="3"/>
      <c r="F55" s="23" t="s">
        <v>29</v>
      </c>
      <c r="G55" s="29">
        <v>146.30000000000001</v>
      </c>
      <c r="H55" s="29">
        <v>6.245461147421949</v>
      </c>
      <c r="I55" s="20"/>
    </row>
    <row r="56" spans="1:9">
      <c r="A56" s="6" t="s">
        <v>20</v>
      </c>
      <c r="B56" s="12">
        <v>143.69999999999999</v>
      </c>
      <c r="C56" s="12">
        <v>4.9671292914535981</v>
      </c>
      <c r="D56" s="3"/>
      <c r="F56" s="23" t="s">
        <v>20</v>
      </c>
      <c r="G56" s="29">
        <v>143.1</v>
      </c>
      <c r="H56" s="29">
        <v>4.5288531775018237</v>
      </c>
      <c r="I56" s="20"/>
    </row>
    <row r="57" spans="1:9">
      <c r="A57" s="6" t="s">
        <v>21</v>
      </c>
      <c r="B57" s="12">
        <v>146.19999999999999</v>
      </c>
      <c r="C57" s="12">
        <v>4.5779685264663694</v>
      </c>
      <c r="D57" s="3"/>
      <c r="F57" s="23" t="s">
        <v>21</v>
      </c>
      <c r="G57" s="29">
        <v>145.19999999999999</v>
      </c>
      <c r="H57" s="29">
        <v>3.8626609442059978</v>
      </c>
      <c r="I57" s="20"/>
    </row>
    <row r="58" spans="1:9">
      <c r="A58" s="6" t="s">
        <v>22</v>
      </c>
      <c r="B58" s="12">
        <v>141.5</v>
      </c>
      <c r="C58" s="12">
        <v>5.5182699478001584</v>
      </c>
      <c r="D58" s="3"/>
      <c r="F58" s="23" t="s">
        <v>22</v>
      </c>
      <c r="G58" s="29">
        <v>141.5</v>
      </c>
      <c r="H58" s="29">
        <v>5.5182699478001584</v>
      </c>
      <c r="I58" s="20"/>
    </row>
    <row r="59" spans="1:9">
      <c r="A59" s="6" t="s">
        <v>23</v>
      </c>
      <c r="B59" s="12">
        <v>140.1</v>
      </c>
      <c r="C59" s="12">
        <v>2.7879677182685025</v>
      </c>
      <c r="D59" s="3"/>
      <c r="F59" s="23" t="s">
        <v>23</v>
      </c>
      <c r="G59" s="29">
        <v>140</v>
      </c>
      <c r="H59" s="29">
        <v>2.7146001467351244</v>
      </c>
      <c r="I59" s="20"/>
    </row>
    <row r="60" spans="1:9">
      <c r="A60" s="9" t="s">
        <v>30</v>
      </c>
      <c r="B60" s="10">
        <v>137.9</v>
      </c>
      <c r="C60" s="10">
        <v>3.2958801498127466</v>
      </c>
      <c r="D60" s="5"/>
      <c r="F60" s="26" t="s">
        <v>30</v>
      </c>
      <c r="G60" s="27">
        <v>137.9</v>
      </c>
      <c r="H60" s="27">
        <v>3.2958801498127466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/>
    <hyperlink ref="A7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</vt:i4>
      </vt:variant>
    </vt:vector>
  </HeadingPairs>
  <TitlesOfParts>
    <vt:vector size="8" baseType="lpstr">
      <vt:lpstr>Mars</vt:lpstr>
      <vt:lpstr>April</vt:lpstr>
      <vt:lpstr>Maj</vt:lpstr>
      <vt:lpstr>Juni</vt:lpstr>
      <vt:lpstr>Juli</vt:lpstr>
      <vt:lpstr>Augusti</vt:lpstr>
      <vt:lpstr>Mars!_ftn1</vt:lpstr>
      <vt:lpstr>Mars!_ftnref1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Åslund Per ES/FRS-Ö</dc:creator>
  <cp:lastModifiedBy>Åslund Per ES/FRS-Ö</cp:lastModifiedBy>
  <cp:lastPrinted>2020-06-30T07:51:12Z</cp:lastPrinted>
  <dcterms:created xsi:type="dcterms:W3CDTF">2020-06-29T08:40:41Z</dcterms:created>
  <dcterms:modified xsi:type="dcterms:W3CDTF">2020-10-28T10:03:40Z</dcterms:modified>
</cp:coreProperties>
</file>